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 defaultThemeVersion="164011"/>
  <mc:AlternateContent xmlns:mc="http://schemas.openxmlformats.org/markup-compatibility/2006">
    <mc:Choice Requires="x15">
      <x15ac:absPath xmlns:x15ac="http://schemas.microsoft.com/office/spreadsheetml/2010/11/ac" url="C:\Users\Meb\Downloads\"/>
    </mc:Choice>
  </mc:AlternateContent>
  <bookViews>
    <workbookView xWindow="0" yWindow="0" windowWidth="23040" windowHeight="9084" activeTab="3"/>
  </bookViews>
  <sheets>
    <sheet name="9.SINIF" sheetId="1" r:id="rId1"/>
    <sheet name="10.SINIF" sheetId="2" r:id="rId2"/>
    <sheet name="11.SINIF" sheetId="3" r:id="rId3"/>
    <sheet name="12.SINIF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4" l="1"/>
  <c r="A2" i="3"/>
  <c r="A2" i="2"/>
  <c r="A2" i="1"/>
</calcChain>
</file>

<file path=xl/sharedStrings.xml><?xml version="1.0" encoding="utf-8"?>
<sst xmlns="http://schemas.openxmlformats.org/spreadsheetml/2006/main" count="556" uniqueCount="190">
  <si>
    <t>YAPILACAK ÇALIŞMALAR</t>
  </si>
  <si>
    <t>9. SINIF A ŞUBESİ SINIF REHBERLİK PLANI</t>
  </si>
  <si>
    <t>EYLÜL</t>
  </si>
  <si>
    <t>TARİH</t>
  </si>
  <si>
    <t>EKİM</t>
  </si>
  <si>
    <t>KASIM</t>
  </si>
  <si>
    <t>1- Okulun yakın çevresini, bölümlerini ve okulda çalışan personeli tanır.</t>
  </si>
  <si>
    <t>3. Hafta</t>
  </si>
  <si>
    <t>4- Okulunun ve sınıfının bir üyesi olduğunu fark eder.</t>
  </si>
  <si>
    <t>1. Hafta</t>
  </si>
  <si>
    <t>8- Kendi mesleki değerlerinin farkına varır.</t>
  </si>
  <si>
    <t>Rehberlik Yürütme Komisyonu Toplantısı</t>
  </si>
  <si>
    <t>5- Okul hazırlığına ilişkin sorumluluklarını üstlenir.</t>
  </si>
  <si>
    <t>2. Hafta</t>
  </si>
  <si>
    <t>Sınıf Risk Analizi</t>
  </si>
  <si>
    <t>Sınıf Rehberlik Planının Hazırlanması</t>
  </si>
  <si>
    <t>6- Okulun eğitsel imkânları hakkında bilgi edinir.</t>
  </si>
  <si>
    <t>9- Kendi mesleki değerlerinin farkına varır.</t>
  </si>
  <si>
    <t>2- Eğitim öğretim sürecine ilişkin yönetmeliklerin kendisini ilgilendiren kısımları hakkında bilgi sahibi olur.</t>
  </si>
  <si>
    <t>4. Hafta</t>
  </si>
  <si>
    <t>Psikososyal (İşin Aslı)</t>
  </si>
  <si>
    <t>10- Akademik gelişimi için amaçlar oluşturur.</t>
  </si>
  <si>
    <t>Bilgi Fişlerinin Doldurulması</t>
  </si>
  <si>
    <t>7- Yaşam değerlerinin farkına varır.</t>
  </si>
  <si>
    <t>Psikososyal (Duygı Düşünce Kartları)</t>
  </si>
  <si>
    <t>3- İlgi ve hobilerini ayırt eder.</t>
  </si>
  <si>
    <t>5. Hafta</t>
  </si>
  <si>
    <t>Veli Toplantısı</t>
  </si>
  <si>
    <t>11- Okula devam etme ile akademik gelişimi arasındaki ilişkiyi değerlendirir.</t>
  </si>
  <si>
    <t>BEP 'lerin Oluşturulması</t>
  </si>
  <si>
    <t>Veli Ziyaretleri</t>
  </si>
  <si>
    <t>ARALIK</t>
  </si>
  <si>
    <t>OCAK</t>
  </si>
  <si>
    <t>ŞUBAT</t>
  </si>
  <si>
    <t>12- Kişilerarası ilişkilerde duyguları ifade etmenin önemini fark eder.</t>
  </si>
  <si>
    <t>16- Fiziksel, duygusal, sosyal ve kültürel açıdan bireysel farklılıkları kabul eder.</t>
  </si>
  <si>
    <t>19- Başlangıç sosyal becerileri kullanır.</t>
  </si>
  <si>
    <t>13- Yaşam değerleri ile mesleki değerlerini ayırt eder.</t>
  </si>
  <si>
    <t>Toplantı (Diğer)</t>
  </si>
  <si>
    <t>Psikososyal (Ortak Özelliklerimiz)</t>
  </si>
  <si>
    <t>14- Okul ve çevresinde risk oluşturabilecek durum ve ortamlara karşı kendisini korur.</t>
  </si>
  <si>
    <t>17- Mesleklerin zaman içindeki değişimini ve gelişimini takip eder.</t>
  </si>
  <si>
    <t>20- Başlangıç sosyal becerileri kullanır.</t>
  </si>
  <si>
    <t>Psikososyal (Duygu Listem)</t>
  </si>
  <si>
    <t>18- Zorbalık ve türlerini bilir.</t>
  </si>
  <si>
    <t>21- İyilik hâlini destekleyen davranışlar açısından kendini gözden geçirir.</t>
  </si>
  <si>
    <t>15- Kısa ve uzun vadeli kariyer amaçlarını tekrar inceler.</t>
  </si>
  <si>
    <t>22- Kendi özellikleriyle kariyer kararlarını ilişkilendirir.</t>
  </si>
  <si>
    <t>MART</t>
  </si>
  <si>
    <t>NİSAN</t>
  </si>
  <si>
    <t>MAYIS</t>
  </si>
  <si>
    <t>23- Siber zorbalığın yaşamındaki etkilerini fark eder.</t>
  </si>
  <si>
    <t>27- Sahip olduğu karakter güçlerini fark eder.</t>
  </si>
  <si>
    <t>30- Toplumsal rollerinin gerektirdiği sorumlulukları yerine getirmediğinde karşılaşabileceği sonuçları değerlendirir.</t>
  </si>
  <si>
    <t>Psikososyal (Ergenim Farkındayım)</t>
  </si>
  <si>
    <t>Psikososyal (Doğal Tepkiler)</t>
  </si>
  <si>
    <t>RİBA Uygulaması</t>
  </si>
  <si>
    <t>24- Zorbalıkla baş etme yollarını kullanır.</t>
  </si>
  <si>
    <t>28- Alan/bölüm/dal/ders seçiminde ilgi, yetenek ve mesleki değerleri dikkate alır.</t>
  </si>
  <si>
    <t>31- Sahip olduğu karakter güçlerini zorluklar karşısında kullanmayı bilir.</t>
  </si>
  <si>
    <t>25- Sanal arkadaşlığı arkadaşlık ilişkileri kapsamında sorgular.</t>
  </si>
  <si>
    <t>29- Kişisel güvenliği için “Hayır!” demeyi alışkanlık hâline getirir.</t>
  </si>
  <si>
    <t>32- Kariyer hazırlığı sürecinde belirlediği amaçlar doğrultusunda alan/dal/ders seçiminde karar verme becerisini kullanır.</t>
  </si>
  <si>
    <t>26- Sahip olduğu karakter güçlerini fark eder.</t>
  </si>
  <si>
    <t>33- Kariyer hazırlığı sürecinde belirlediği amaçlar doğrultusunda alan/dal/ders seçiminde karar verme becerisini kullanır.</t>
  </si>
  <si>
    <t>34- Kimden, nereden, ne zaman ve nasıl yardım isteyebileceğini bilir.</t>
  </si>
  <si>
    <t>HAZİRAN</t>
  </si>
  <si>
    <t>35- Akademik amaçlarını gerçekleştirme konusunda kendini değerlendirir.</t>
  </si>
  <si>
    <t>İMZA</t>
  </si>
  <si>
    <t>36- Sınıf rehberlik programı etkinliklerine/yaşantılarına ilişkin duygu ve düşüncelerini yansıtır.</t>
  </si>
  <si>
    <t>ÖĞRETMENİN ADI SOYADI</t>
  </si>
  <si>
    <t>OKUL MÜDÜRÜNÜN ADI SOYADI</t>
  </si>
  <si>
    <t>………………………………………….</t>
  </si>
  <si>
    <t>10. SINIF A ŞUBESİ SINIF REHBERLİK PLANI</t>
  </si>
  <si>
    <t>1- Okul içinde ve dışında eğitsel ve sosyal etkinliklere katılmanın gelişimine katkılarını değerlendirir.</t>
  </si>
  <si>
    <t>4- Yaşamındaki karar verme sürecini etkileyen faktörleri açıklar.</t>
  </si>
  <si>
    <t>8- Hatırlamayı zorlaştıran ve unutmaya neden olan faktörleri açıklar.</t>
  </si>
  <si>
    <t>5- Karar verme basamaklarını kullanır.</t>
  </si>
  <si>
    <t>6- Öğrenme ve verimli çalışma stratejilerini açıklar.</t>
  </si>
  <si>
    <t>9- Öğrenme ve verimli çalışma stratejilerini kullanma açısından kendisini değerlendirir.</t>
  </si>
  <si>
    <t>2- Okul içinde veya dışında etkinliklere katılırken ilgi ve yeteneklerini dikkate alır.</t>
  </si>
  <si>
    <t>10- Kısa ve uzun vadeli kariyer amaçlarını belirler.</t>
  </si>
  <si>
    <t>7- Öğrenme ve verimli çalışma stratejilerini açıklar.</t>
  </si>
  <si>
    <t>3- Alan/bölüm/dal/ders seçiminde ilgi, yetenek ve mesleki değerleri dikkate alır.</t>
  </si>
  <si>
    <t>11- Kısa ve uzun vadeli kariyer amaçlarını belirler.</t>
  </si>
  <si>
    <t>12- Akademik amaçlarıyla seçmek istediği kariyerlerin gerektirdiği akademik koşullar arasında bağ kurar.</t>
  </si>
  <si>
    <t>16- Kariyer beklentileri ile kariyer amaçlarını karşılaştırır.</t>
  </si>
  <si>
    <t>19- Ders/alan/dal seçerken karar verme becerisini kullanır.</t>
  </si>
  <si>
    <t>13- Beden imgesini etkileyen faktörler açısından kendini değerlendirir.</t>
  </si>
  <si>
    <t>14- Gelişim dönemi ile duygusal dalgalanmaları arasında bağ kurar.</t>
  </si>
  <si>
    <t>17- Kariyer karar verme süreçlerinde kendi görüşleri ile aile ve yakın çevresinin görüşlerini karşılaştırır.</t>
  </si>
  <si>
    <t>20- Kariyer hazırlığı sürecinde belirlediği amaçlar doğrultusunda alan/dal/ders seçimi yapar.</t>
  </si>
  <si>
    <t>18- Derslerin mesleklerle ilişkisini açıklar.</t>
  </si>
  <si>
    <t>21- Eğitsel çabanın akademik hedeflere ulaşmadaki etkisini değerlendirir.</t>
  </si>
  <si>
    <t>15- Kariyer beklentileri ile kariyer amaçlarını karşılaştırır.</t>
  </si>
  <si>
    <t>22- Sosyal ipuçlarını yorumlayarak uygun tepkiler verir.</t>
  </si>
  <si>
    <t>23- Sahip olduğu karakter güçlerini geliştirmek için çaba gösterir.</t>
  </si>
  <si>
    <t>27- İyilik hâline ilişkin edindiği bilgileri yaşamında uygulamayı alışkanlık hâline getirir.</t>
  </si>
  <si>
    <t>30- Öğrenme ortamlarındaki duygularını düzenler.</t>
  </si>
  <si>
    <t>24- Yaşamda karşılaşılan zorlukların çaba ve zaman ile üstesinden gelinebileceğini fark eder.</t>
  </si>
  <si>
    <t>28- Bilişim teknolojileri kullanımında kendini yönetir.</t>
  </si>
  <si>
    <t>31- Gerektiğinde arkadaşlığını sonlandırır.</t>
  </si>
  <si>
    <t>25- Yaşamda karşılaşılan zorlukların çaba ve zaman ile üstesinden gelinebileceğini fark eder.</t>
  </si>
  <si>
    <t>29- Yerel ve küresel sorunları fark eder.</t>
  </si>
  <si>
    <t>32- Gerektiğinde arkadaşlığını sonlandırır.</t>
  </si>
  <si>
    <t>26- Çatışma çözme becerilerini kullanır.</t>
  </si>
  <si>
    <t>33- Takım çalışmalarının kişisel gelişimine olan etkilerini fark eder.</t>
  </si>
  <si>
    <t>34- Kişisel hakların korunması ve kişisel güvenliğin sağlanması için yönergeleri izlemeyi alışkanlık hâline getirir.</t>
  </si>
  <si>
    <t>35- Doğal yaşamı korumak için duyarlı davranır.</t>
  </si>
  <si>
    <t>……………………………………………</t>
  </si>
  <si>
    <t>11. SINIF A ŞUBESİ SINIF REHBERLİK PLANI</t>
  </si>
  <si>
    <t>1- Başarılı olduğu durumlarda kendini takdir eder.</t>
  </si>
  <si>
    <t>4- Kişilik özelliklerine ilişkin farkındalık geliştirir.</t>
  </si>
  <si>
    <t>8- Yaşam değerleri ve davranışları arasında bağ kurar.</t>
  </si>
  <si>
    <t>5- Ergen-ebeveyn ilişkilerini değerlendirir.</t>
  </si>
  <si>
    <t>6- Akademik başarının önündeki engelleri fark eder.</t>
  </si>
  <si>
    <t>9- İlgi, yetenek ve mesleki değerlerini ilişkilendirir.</t>
  </si>
  <si>
    <t>2- Akademik konulardaki güçlü ve geliştirilmesi gereken özelliklerini fark eder.</t>
  </si>
  <si>
    <t>10- Eğitsel etkinliklerdeki başarısızlıkların öğrenme sürecinin bir parçası olduğunu kabul eder.</t>
  </si>
  <si>
    <t>7- Akademik sorumluluklarını ertelemenin sonuçlarını fark eder.</t>
  </si>
  <si>
    <t>3- Başarmak için çalışmanın gerekliliğine inanır.</t>
  </si>
  <si>
    <t>11- Öğrenme sürecinde deneyimlediği başarısızlıkların üstesinden gelmek için farklı çözüm yolları dener.</t>
  </si>
  <si>
    <t>12- Geleceğini hayal ederek başarılı yaşam amaçları oluşturur.</t>
  </si>
  <si>
    <t>16- Grup çalışmalarına aktif olarak katılır.</t>
  </si>
  <si>
    <t>19- İyi oluşu ile duyguları arasında bağ kurar.</t>
  </si>
  <si>
    <t>13- Yaşam amaçlarına ulaşmak için bir eylem planı hazırlar.</t>
  </si>
  <si>
    <t>14- Liderlik özellikleri açısından kendini değerlendirir.</t>
  </si>
  <si>
    <t>17- Okulda topluma katkı sağlayacak projeler üretir.</t>
  </si>
  <si>
    <t>20- Arkadaşlık ilişkilerinde yaşadığı sorunları yapıcı yollarla çözer.</t>
  </si>
  <si>
    <t>18- Okulda topluma katkı sağlayacak projeler üretir.</t>
  </si>
  <si>
    <t>21- Bilgi kaynaklarının güvenilirliğini sorgular.</t>
  </si>
  <si>
    <t>15- Yerel ve küresel sorunları tartışır.</t>
  </si>
  <si>
    <t>22- Sağlıklı yaşam alışkanlıkları ile bedensel ve psikolojik sağlığı arasında bağ kurar.</t>
  </si>
  <si>
    <t>23- Beden imgesi ile fiziksel ve psikolojik sağlığını ilişkilendirir.</t>
  </si>
  <si>
    <t>27- Kişisel seçimleri ile toplumsal rollerin gerektirdiği sorumluluklar arasında denge kurar.</t>
  </si>
  <si>
    <t>30- Seçmeyi düşündüğü mesleklerle ilgili kariyer planlaması yapar.</t>
  </si>
  <si>
    <t>24- Sınavlara hazırlanmayı etkileyen faktörleri açıklar.</t>
  </si>
  <si>
    <t>28- Mesleki bilgi kaynaklarını kullanır.</t>
  </si>
  <si>
    <t>31- Meslek seçiminde karar verme becerisini kullanır.</t>
  </si>
  <si>
    <t>25- Akran grubunun yaşamındaki yerini açıklar.</t>
  </si>
  <si>
    <t>29- Mesleki bilgi kaynaklarını kullanır.</t>
  </si>
  <si>
    <t>32- Akademik amaçlarıyla kariyer seçenekleri arasındaki ilişkiyi açıklar.</t>
  </si>
  <si>
    <t>26- Kararlarında aile ve akranlarının etkilerini değerlendirir.</t>
  </si>
  <si>
    <t>33- Kimlik gelişimi ile sosyal bağlamları ilişkilendirir.</t>
  </si>
  <si>
    <t>34- Ortaöğretim sonrası kariyer tercihleri ile ilgili yardım alabileceği kaynaklara başvurur.</t>
  </si>
  <si>
    <t>35- Kişisel değerleri ile yaşam amaçları arasında bağ kurar.</t>
  </si>
  <si>
    <t>12. SINIF A ŞUBESİ SINIF REHBERLİK PLANI</t>
  </si>
  <si>
    <t>1- Sahip olduğu karakter güçlerini zorluklar karşısında kullanır.</t>
  </si>
  <si>
    <t>4- Zamanını, ihtiyaçları ve sorumlulukları çerçevesinde planlar.</t>
  </si>
  <si>
    <t>8- Akademik çalışmalarını zamanında bitirmede kararlı olur.</t>
  </si>
  <si>
    <t>5- Bilişim teknolojileri kullanımı konusunda kendini değerlendirir.</t>
  </si>
  <si>
    <t>6- Kendi bedenine ilişkin olumlu tutum geliştirir.</t>
  </si>
  <si>
    <t>9- Kariyer planlama sürecinde kişisel özelliklerini kullanır.</t>
  </si>
  <si>
    <t>2- Okula hazırlıklı gelme ile akademik gelişimi arasında bağ kurar.</t>
  </si>
  <si>
    <t>10- Ortaöğretim sonrası kariyer tercihleri ile ilgili yardım alabileceği kaynaklara başvurur.</t>
  </si>
  <si>
    <t>7- Üst öğretim kurumlarına geçiş sınavlarına hazırlanmak ve başarılı olmak için stratejiler geliştirir.</t>
  </si>
  <si>
    <t>3- Zamanını, ihtiyaçları ve sorumlulukları çerçevesinde planlar.</t>
  </si>
  <si>
    <t>11- Kültürel farklılıklara duyarlı bakış açısı geliştirir.</t>
  </si>
  <si>
    <t>12- Kültürel farklılıklara duyarlı davranışlar sergiler.</t>
  </si>
  <si>
    <t>16- Öz geçmiş yazar.</t>
  </si>
  <si>
    <t>19- İş görüşme becerilerini açıklar.</t>
  </si>
  <si>
    <t>13- Adil olmayı güçlendirmek için “hak savunuculuğu” yapar.</t>
  </si>
  <si>
    <t>14- Yaşam amaçlarıyla ilgili eylem planını gözden geçirir.</t>
  </si>
  <si>
    <t>17- Öz geçmiş yazar.</t>
  </si>
  <si>
    <t>20- İş görüşme becerilerini kullanır.</t>
  </si>
  <si>
    <t>18- Stres yaratan kaynakları fark eder.</t>
  </si>
  <si>
    <t>21- Toplum için gönüllü çalışmada duyarlı davranır.</t>
  </si>
  <si>
    <t>15- Yaşadığı yoğun duyguları yönetir.</t>
  </si>
  <si>
    <t>22- Karakter güçleri ile iyi oluş arasında bağ kurar.</t>
  </si>
  <si>
    <t>23- İyi oluşunu destekleyen duyguları yaşamında sıklıkla deneyimler.</t>
  </si>
  <si>
    <t>27- Üst öğretim kurumuna ya da iş yaşamına ilişkin kariyer kararını verir.</t>
  </si>
  <si>
    <t>30- Sınavlara ilişkin yoğun duygularını yönetir.</t>
  </si>
  <si>
    <t>24- Mesleki bilgi kaynaklarını kullanır</t>
  </si>
  <si>
    <t>28- Değişim ve belirsizlikle baş eder.</t>
  </si>
  <si>
    <t>31- Öğrenmenin hayat boyu devam ettiğine inanır.</t>
  </si>
  <si>
    <t>25- Seçmeyi düşündüğü mesleklerle ilgili kariyer planlaması yapar.</t>
  </si>
  <si>
    <t>29- Sınavlara ilişkin yoğun duygularını yönetir.</t>
  </si>
  <si>
    <t>32- Üst öğretim kurumlarına geçiş sınavlarıyla ilgili bilgi edinir.</t>
  </si>
  <si>
    <t>26- Meslek seçiminde karar verme becerisini kullanır.</t>
  </si>
  <si>
    <t>33- Bir üst öğretim kurumuna ilişkin ön bilgiler edinir.</t>
  </si>
  <si>
    <t>34- Bir üst öğretim kurumuna ve iş yaşamına geçiş sürecine yönelik duygu ve düşüncelerini ifade eder.</t>
  </si>
  <si>
    <t>35- Eğitim öğretim hayatının kendisine kattıklarını değerlendirir.</t>
  </si>
  <si>
    <t>……………………..LİSESİ</t>
  </si>
  <si>
    <t>……………………………………….</t>
  </si>
  <si>
    <t xml:space="preserve">…………………….LİSESİ </t>
  </si>
  <si>
    <t>……………………………………………….</t>
  </si>
  <si>
    <t xml:space="preserve">…………………LİSESİ </t>
  </si>
  <si>
    <t>…………………………………………….</t>
  </si>
  <si>
    <t xml:space="preserve">….………………..LİSESİ </t>
  </si>
  <si>
    <t>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</si>
</sst>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b/>
      <sz val="7"/>
      <color theme="3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3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color theme="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</fills>
  <borders count="29">
    <border>
      <left/>
      <right/>
      <top/>
      <bottom/>
      <diagonal/>
    </border>
    <border>
      <left style="thick">
        <color theme="8" tint="-0.499984740745262"/>
      </left>
      <right/>
      <top style="thick">
        <color theme="8" tint="-0.499984740745262"/>
      </top>
      <bottom style="thick">
        <color theme="8" tint="-0.499984740745262"/>
      </bottom>
      <diagonal/>
    </border>
    <border>
      <left/>
      <right/>
      <top style="thick">
        <color theme="8" tint="-0.499984740745262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 style="thick">
        <color theme="8" tint="-0.499984740745262"/>
      </right>
      <top/>
      <bottom/>
      <diagonal/>
    </border>
    <border>
      <left/>
      <right style="thin">
        <color theme="6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 style="hair">
        <color theme="8" tint="-0.499984740745262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/>
      <right style="thin">
        <color theme="6" tint="-0.499984740745262"/>
      </right>
      <top style="hair">
        <color theme="8" tint="-0.499984740745262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hair">
        <color indexed="64"/>
      </bottom>
      <diagonal/>
    </border>
    <border>
      <left/>
      <right style="thin">
        <color theme="6" tint="-0.499984740745262"/>
      </right>
      <top/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/>
      <bottom style="hair">
        <color indexed="64"/>
      </bottom>
      <diagonal/>
    </border>
    <border>
      <left/>
      <right style="thin">
        <color theme="6" tint="-0.499984740745262"/>
      </right>
      <top style="hair">
        <color indexed="64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indexed="64"/>
      </top>
      <bottom style="hair">
        <color indexed="64"/>
      </bottom>
      <diagonal/>
    </border>
    <border>
      <left/>
      <right style="thin">
        <color theme="6" tint="-0.499984740745262"/>
      </right>
      <top/>
      <bottom style="medium">
        <color theme="6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/>
      <bottom style="medium">
        <color theme="6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medium">
        <color theme="6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 style="hair">
        <color indexed="64"/>
      </top>
      <bottom style="hair">
        <color indexed="64"/>
      </bottom>
      <diagonal/>
    </border>
    <border>
      <left/>
      <right style="thin">
        <color theme="6" tint="-0.499984740745262"/>
      </right>
      <top/>
      <bottom style="thick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thick">
        <color theme="8" tint="-0.499984740745262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ck">
        <color theme="3"/>
      </right>
      <top/>
      <bottom/>
      <diagonal/>
    </border>
    <border>
      <left style="thick">
        <color theme="8" tint="-0.499984740745262"/>
      </left>
      <right style="thick">
        <color theme="8" tint="-0.499984740745262"/>
      </right>
      <top/>
      <bottom style="thick">
        <color theme="8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/>
      <bottom style="thick">
        <color theme="8" tint="-0.499984740745262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thick">
        <color theme="8" tint="-0.499984740745262"/>
      </bottom>
      <diagonal/>
    </border>
    <border>
      <left style="thick">
        <color theme="3"/>
      </left>
      <right style="thick">
        <color theme="3"/>
      </right>
      <top/>
      <bottom style="thick">
        <color theme="3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4" fillId="3" borderId="0" applyNumberFormat="0" applyBorder="0" applyAlignment="0" applyProtection="0"/>
  </cellStyleXfs>
  <cellXfs count="38">
    <xf numFmtId="0" fontId="0" fillId="0" borderId="0" xfId="0"/>
    <xf numFmtId="0" fontId="1" fillId="0" borderId="8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left" vertical="center" wrapText="1" shrinkToFit="1"/>
    </xf>
    <xf numFmtId="0" fontId="1" fillId="0" borderId="12" xfId="0" applyFont="1" applyBorder="1" applyAlignment="1">
      <alignment horizontal="left" vertical="center" wrapText="1" shrinkToFit="1"/>
    </xf>
    <xf numFmtId="0" fontId="1" fillId="0" borderId="14" xfId="0" applyFont="1" applyBorder="1" applyAlignment="1">
      <alignment horizontal="left" vertical="center" wrapText="1" shrinkToFit="1"/>
    </xf>
    <xf numFmtId="0" fontId="1" fillId="0" borderId="16" xfId="0" applyFont="1" applyBorder="1" applyAlignment="1">
      <alignment horizontal="left" vertical="center" wrapText="1" shrinkToFit="1"/>
    </xf>
    <xf numFmtId="0" fontId="1" fillId="0" borderId="19" xfId="0" applyFont="1" applyBorder="1" applyAlignment="1">
      <alignment horizontal="left" vertical="center" wrapText="1" shrinkToFit="1"/>
    </xf>
    <xf numFmtId="0" fontId="1" fillId="0" borderId="20" xfId="0" applyFont="1" applyBorder="1" applyAlignment="1">
      <alignment horizontal="left" vertical="center" wrapText="1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26" xfId="0" applyFont="1" applyBorder="1" applyAlignment="1">
      <alignment horizontal="left" vertical="center" wrapText="1" shrinkToFit="1"/>
    </xf>
    <xf numFmtId="0" fontId="6" fillId="2" borderId="1" xfId="1" applyFont="1" applyBorder="1" applyAlignment="1">
      <alignment horizontal="center" vertical="center" wrapText="1"/>
    </xf>
    <xf numFmtId="0" fontId="6" fillId="2" borderId="2" xfId="1" applyFont="1" applyBorder="1" applyAlignment="1">
      <alignment horizontal="center" vertical="center" wrapText="1"/>
    </xf>
    <xf numFmtId="0" fontId="6" fillId="2" borderId="3" xfId="1" applyFont="1" applyBorder="1" applyAlignment="1">
      <alignment horizontal="center" vertical="center" wrapText="1"/>
    </xf>
    <xf numFmtId="0" fontId="2" fillId="3" borderId="2" xfId="2" applyFont="1" applyBorder="1" applyAlignment="1">
      <alignment horizontal="center" vertical="center"/>
    </xf>
    <xf numFmtId="0" fontId="2" fillId="3" borderId="3" xfId="2" applyFont="1" applyBorder="1" applyAlignment="1">
      <alignment horizontal="center" vertical="center"/>
    </xf>
    <xf numFmtId="0" fontId="2" fillId="3" borderId="4" xfId="2" applyFont="1" applyBorder="1" applyAlignment="1">
      <alignment horizontal="center" vertical="center" textRotation="90"/>
    </xf>
    <xf numFmtId="0" fontId="2" fillId="3" borderId="5" xfId="2" applyFont="1" applyBorder="1" applyAlignment="1">
      <alignment horizontal="center" vertical="center" textRotation="90"/>
    </xf>
    <xf numFmtId="0" fontId="2" fillId="3" borderId="25" xfId="2" applyFont="1" applyBorder="1" applyAlignment="1">
      <alignment horizontal="center" vertical="center" textRotation="90"/>
    </xf>
    <xf numFmtId="0" fontId="2" fillId="3" borderId="6" xfId="2" applyFont="1" applyBorder="1" applyAlignment="1">
      <alignment horizontal="center" vertical="center"/>
    </xf>
    <xf numFmtId="0" fontId="2" fillId="3" borderId="7" xfId="2" applyFont="1" applyBorder="1" applyAlignment="1">
      <alignment horizontal="center" vertical="center"/>
    </xf>
    <xf numFmtId="0" fontId="2" fillId="3" borderId="23" xfId="2" applyFont="1" applyBorder="1" applyAlignment="1">
      <alignment horizontal="center" vertical="center" wrapText="1"/>
    </xf>
    <xf numFmtId="0" fontId="2" fillId="3" borderId="24" xfId="2" applyFont="1" applyBorder="1" applyAlignment="1">
      <alignment horizontal="center" vertical="center" wrapText="1"/>
    </xf>
    <xf numFmtId="0" fontId="2" fillId="3" borderId="24" xfId="2" applyFont="1" applyBorder="1" applyAlignment="1">
      <alignment vertical="center" wrapText="1"/>
    </xf>
    <xf numFmtId="0" fontId="2" fillId="3" borderId="24" xfId="2" applyFont="1" applyBorder="1" applyAlignment="1">
      <alignment horizontal="center" vertical="center" shrinkToFit="1"/>
    </xf>
    <xf numFmtId="0" fontId="2" fillId="3" borderId="28" xfId="2" applyFont="1" applyBorder="1" applyAlignment="1">
      <alignment horizontal="center" vertical="center" shrinkToFit="1"/>
    </xf>
    <xf numFmtId="0" fontId="2" fillId="3" borderId="23" xfId="2" applyFont="1" applyBorder="1" applyAlignment="1">
      <alignment horizontal="center" vertical="center"/>
    </xf>
    <xf numFmtId="0" fontId="2" fillId="3" borderId="24" xfId="2" applyFont="1" applyBorder="1" applyAlignment="1">
      <alignment vertical="center"/>
    </xf>
    <xf numFmtId="0" fontId="2" fillId="3" borderId="24" xfId="2" applyFont="1" applyBorder="1" applyAlignment="1">
      <alignment horizontal="center" vertical="center"/>
    </xf>
    <xf numFmtId="0" fontId="2" fillId="3" borderId="9" xfId="2" applyFont="1" applyBorder="1" applyAlignment="1">
      <alignment horizontal="center" vertical="center" wrapText="1"/>
    </xf>
    <xf numFmtId="0" fontId="2" fillId="3" borderId="11" xfId="2" applyFont="1" applyBorder="1" applyAlignment="1">
      <alignment horizontal="center" vertical="center" wrapText="1"/>
    </xf>
    <xf numFmtId="0" fontId="2" fillId="3" borderId="15" xfId="2" applyFont="1" applyBorder="1" applyAlignment="1">
      <alignment horizontal="center" vertical="center" wrapText="1"/>
    </xf>
    <xf numFmtId="0" fontId="2" fillId="3" borderId="17" xfId="2" applyFont="1" applyBorder="1" applyAlignment="1">
      <alignment horizontal="center" vertical="center" wrapText="1"/>
    </xf>
    <xf numFmtId="0" fontId="2" fillId="3" borderId="18" xfId="2" applyFont="1" applyBorder="1" applyAlignment="1">
      <alignment horizontal="center" vertical="center" wrapText="1"/>
    </xf>
    <xf numFmtId="0" fontId="2" fillId="3" borderId="22" xfId="2" applyFont="1" applyBorder="1" applyAlignment="1">
      <alignment horizontal="center" vertical="center" wrapText="1"/>
    </xf>
    <xf numFmtId="0" fontId="2" fillId="3" borderId="27" xfId="2" applyFont="1" applyBorder="1" applyAlignment="1">
      <alignment horizontal="center" vertical="center" wrapText="1"/>
    </xf>
    <xf numFmtId="0" fontId="2" fillId="3" borderId="13" xfId="2" applyFont="1" applyBorder="1" applyAlignment="1">
      <alignment horizontal="center" vertical="center" wrapText="1"/>
    </xf>
    <xf numFmtId="0" fontId="2" fillId="3" borderId="21" xfId="2" applyFont="1" applyBorder="1" applyAlignment="1">
      <alignment horizontal="center" vertical="center" wrapText="1"/>
    </xf>
  </cellXfs>
  <cellStyles count="3">
    <cellStyle name="%20 - Vurgu2" xfId="2" builtinId="34"/>
    <cellStyle name="Normal" xfId="0" builtinId="0"/>
    <cellStyle name="Vurgu2" xfId="1" builtin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06162959_Sorgun-RAM-Sinif-Rehberlik-Plani-Hazirlama-Programi-23-24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gi"/>
      <sheetName val="Çoklu Plan Oluştur"/>
      <sheetName val="PLAN"/>
      <sheetName val="Sayfa1"/>
      <sheetName val="Sayfa2"/>
      <sheetName val="Sayfa3"/>
      <sheetName val="Sayfa4"/>
      <sheetName val="12 A"/>
      <sheetName val="11 A"/>
      <sheetName val="10 A"/>
      <sheetName val="9. A"/>
    </sheetNames>
    <sheetDataSet>
      <sheetData sheetId="0">
        <row r="3">
          <cell r="B3" t="str">
            <v>2023-2024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G36"/>
  <sheetViews>
    <sheetView topLeftCell="A15" workbookViewId="0">
      <selection activeCell="G27" activeCellId="11" sqref="A3:A35 B4:F4 B12:F12 B20:F20 B28 D29:D35 F29:F35 C4:C35 E4:E26 E26 E27 G4:G27"/>
    </sheetView>
  </sheetViews>
  <sheetFormatPr defaultRowHeight="14.4" x14ac:dyDescent="0.3"/>
  <cols>
    <col min="1" max="1" width="6.5546875" customWidth="1"/>
    <col min="2" max="2" width="47.6640625" customWidth="1"/>
    <col min="4" max="4" width="47.6640625" customWidth="1"/>
    <col min="6" max="6" width="47.6640625" customWidth="1"/>
  </cols>
  <sheetData>
    <row r="1" spans="1:7" ht="16.2" thickTop="1" thickBot="1" x14ac:dyDescent="0.35">
      <c r="A1" s="11" t="s">
        <v>188</v>
      </c>
      <c r="B1" s="12"/>
      <c r="C1" s="12"/>
      <c r="D1" s="12"/>
      <c r="E1" s="12"/>
      <c r="F1" s="12"/>
      <c r="G1" s="13"/>
    </row>
    <row r="2" spans="1:7" ht="16.2" thickTop="1" thickBot="1" x14ac:dyDescent="0.35">
      <c r="A2" s="11" t="str">
        <f>[1]Bilgi!B3&amp;" EĞİTİM ÖĞRETİM YILI"</f>
        <v>2023-2024 EĞİTİM ÖĞRETİM YILI</v>
      </c>
      <c r="B2" s="12"/>
      <c r="C2" s="12"/>
      <c r="D2" s="12"/>
      <c r="E2" s="12"/>
      <c r="F2" s="12"/>
      <c r="G2" s="13"/>
    </row>
    <row r="3" spans="1:7" ht="15.6" thickTop="1" thickBot="1" x14ac:dyDescent="0.35">
      <c r="A3" s="16" t="s">
        <v>0</v>
      </c>
      <c r="B3" s="14" t="s">
        <v>1</v>
      </c>
      <c r="C3" s="14"/>
      <c r="D3" s="14"/>
      <c r="E3" s="14"/>
      <c r="F3" s="14"/>
      <c r="G3" s="15"/>
    </row>
    <row r="4" spans="1:7" ht="15" thickTop="1" x14ac:dyDescent="0.3">
      <c r="A4" s="17"/>
      <c r="B4" s="19" t="s">
        <v>2</v>
      </c>
      <c r="C4" s="20" t="s">
        <v>3</v>
      </c>
      <c r="D4" s="19" t="s">
        <v>4</v>
      </c>
      <c r="E4" s="20" t="s">
        <v>3</v>
      </c>
      <c r="F4" s="19" t="s">
        <v>5</v>
      </c>
      <c r="G4" s="20" t="s">
        <v>3</v>
      </c>
    </row>
    <row r="5" spans="1:7" x14ac:dyDescent="0.3">
      <c r="A5" s="17"/>
      <c r="B5" s="1" t="s">
        <v>6</v>
      </c>
      <c r="C5" s="29" t="s">
        <v>7</v>
      </c>
      <c r="D5" s="2" t="s">
        <v>8</v>
      </c>
      <c r="E5" s="30" t="s">
        <v>9</v>
      </c>
      <c r="F5" s="2" t="s">
        <v>10</v>
      </c>
      <c r="G5" s="29" t="s">
        <v>9</v>
      </c>
    </row>
    <row r="6" spans="1:7" x14ac:dyDescent="0.3">
      <c r="A6" s="17"/>
      <c r="B6" s="3" t="s">
        <v>11</v>
      </c>
      <c r="C6" s="30" t="s">
        <v>7</v>
      </c>
      <c r="D6" s="3" t="s">
        <v>12</v>
      </c>
      <c r="E6" s="36" t="s">
        <v>13</v>
      </c>
      <c r="F6" s="3" t="s">
        <v>14</v>
      </c>
      <c r="G6" s="29" t="s">
        <v>9</v>
      </c>
    </row>
    <row r="7" spans="1:7" x14ac:dyDescent="0.3">
      <c r="A7" s="17"/>
      <c r="B7" s="4" t="s">
        <v>15</v>
      </c>
      <c r="C7" s="31" t="s">
        <v>7</v>
      </c>
      <c r="D7" s="4" t="s">
        <v>16</v>
      </c>
      <c r="E7" s="31" t="s">
        <v>7</v>
      </c>
      <c r="F7" s="4" t="s">
        <v>17</v>
      </c>
      <c r="G7" s="29" t="s">
        <v>13</v>
      </c>
    </row>
    <row r="8" spans="1:7" ht="19.2" x14ac:dyDescent="0.3">
      <c r="A8" s="17"/>
      <c r="B8" s="4" t="s">
        <v>18</v>
      </c>
      <c r="C8" s="31" t="s">
        <v>19</v>
      </c>
      <c r="D8" s="4" t="s">
        <v>20</v>
      </c>
      <c r="E8" s="31" t="s">
        <v>7</v>
      </c>
      <c r="F8" s="4" t="s">
        <v>21</v>
      </c>
      <c r="G8" s="29" t="s">
        <v>19</v>
      </c>
    </row>
    <row r="9" spans="1:7" x14ac:dyDescent="0.3">
      <c r="A9" s="17"/>
      <c r="B9" s="4" t="s">
        <v>22</v>
      </c>
      <c r="C9" s="31" t="s">
        <v>19</v>
      </c>
      <c r="D9" s="4" t="s">
        <v>23</v>
      </c>
      <c r="E9" s="31" t="s">
        <v>19</v>
      </c>
      <c r="F9" s="4" t="s">
        <v>24</v>
      </c>
      <c r="G9" s="29" t="s">
        <v>19</v>
      </c>
    </row>
    <row r="10" spans="1:7" ht="19.2" x14ac:dyDescent="0.3">
      <c r="A10" s="17"/>
      <c r="B10" s="4" t="s">
        <v>25</v>
      </c>
      <c r="C10" s="31" t="s">
        <v>26</v>
      </c>
      <c r="D10" s="4" t="s">
        <v>27</v>
      </c>
      <c r="E10" s="31" t="s">
        <v>19</v>
      </c>
      <c r="F10" s="4" t="s">
        <v>28</v>
      </c>
      <c r="G10" s="29" t="s">
        <v>26</v>
      </c>
    </row>
    <row r="11" spans="1:7" ht="15" thickBot="1" x14ac:dyDescent="0.35">
      <c r="A11" s="17"/>
      <c r="B11" s="5" t="s">
        <v>29</v>
      </c>
      <c r="C11" s="32" t="s">
        <v>26</v>
      </c>
      <c r="D11" s="5"/>
      <c r="E11" s="32"/>
      <c r="F11" s="5" t="s">
        <v>30</v>
      </c>
      <c r="G11" s="33" t="s">
        <v>26</v>
      </c>
    </row>
    <row r="12" spans="1:7" ht="15" thickTop="1" x14ac:dyDescent="0.3">
      <c r="A12" s="17"/>
      <c r="B12" s="19" t="s">
        <v>31</v>
      </c>
      <c r="C12" s="20" t="s">
        <v>3</v>
      </c>
      <c r="D12" s="19" t="s">
        <v>32</v>
      </c>
      <c r="E12" s="20" t="s">
        <v>3</v>
      </c>
      <c r="F12" s="19" t="s">
        <v>33</v>
      </c>
      <c r="G12" s="20" t="s">
        <v>3</v>
      </c>
    </row>
    <row r="13" spans="1:7" ht="19.2" x14ac:dyDescent="0.3">
      <c r="A13" s="17"/>
      <c r="B13" s="1" t="s">
        <v>34</v>
      </c>
      <c r="C13" s="29" t="s">
        <v>13</v>
      </c>
      <c r="D13" s="1" t="s">
        <v>35</v>
      </c>
      <c r="E13" s="29" t="s">
        <v>9</v>
      </c>
      <c r="F13" s="1" t="s">
        <v>36</v>
      </c>
      <c r="G13" s="29" t="s">
        <v>13</v>
      </c>
    </row>
    <row r="14" spans="1:7" x14ac:dyDescent="0.3">
      <c r="A14" s="17"/>
      <c r="B14" s="6" t="s">
        <v>37</v>
      </c>
      <c r="C14" s="29" t="s">
        <v>7</v>
      </c>
      <c r="D14" s="6" t="s">
        <v>38</v>
      </c>
      <c r="E14" s="29" t="s">
        <v>9</v>
      </c>
      <c r="F14" s="6" t="s">
        <v>39</v>
      </c>
      <c r="G14" s="29" t="s">
        <v>13</v>
      </c>
    </row>
    <row r="15" spans="1:7" ht="19.2" x14ac:dyDescent="0.3">
      <c r="A15" s="17"/>
      <c r="B15" s="4" t="s">
        <v>40</v>
      </c>
      <c r="C15" s="29" t="s">
        <v>19</v>
      </c>
      <c r="D15" s="4" t="s">
        <v>41</v>
      </c>
      <c r="E15" s="29" t="s">
        <v>13</v>
      </c>
      <c r="F15" s="4" t="s">
        <v>42</v>
      </c>
      <c r="G15" s="29" t="s">
        <v>7</v>
      </c>
    </row>
    <row r="16" spans="1:7" x14ac:dyDescent="0.3">
      <c r="A16" s="17"/>
      <c r="B16" s="4" t="s">
        <v>43</v>
      </c>
      <c r="C16" s="29" t="s">
        <v>19</v>
      </c>
      <c r="D16" s="4" t="s">
        <v>44</v>
      </c>
      <c r="E16" s="29" t="s">
        <v>7</v>
      </c>
      <c r="F16" s="4" t="s">
        <v>45</v>
      </c>
      <c r="G16" s="29" t="s">
        <v>19</v>
      </c>
    </row>
    <row r="17" spans="1:7" x14ac:dyDescent="0.3">
      <c r="A17" s="17"/>
      <c r="B17" s="6" t="s">
        <v>46</v>
      </c>
      <c r="C17" s="29" t="s">
        <v>26</v>
      </c>
      <c r="D17" s="6"/>
      <c r="E17" s="29"/>
      <c r="F17" s="6" t="s">
        <v>47</v>
      </c>
      <c r="G17" s="29" t="s">
        <v>26</v>
      </c>
    </row>
    <row r="18" spans="1:7" x14ac:dyDescent="0.3">
      <c r="A18" s="17"/>
      <c r="B18" s="6" t="s">
        <v>30</v>
      </c>
      <c r="C18" s="29" t="s">
        <v>26</v>
      </c>
      <c r="D18" s="6"/>
      <c r="E18" s="29"/>
      <c r="F18" s="6"/>
      <c r="G18" s="29"/>
    </row>
    <row r="19" spans="1:7" ht="15" thickBot="1" x14ac:dyDescent="0.35">
      <c r="A19" s="17"/>
      <c r="B19" s="5"/>
      <c r="C19" s="33"/>
      <c r="D19" s="5"/>
      <c r="E19" s="33"/>
      <c r="F19" s="5"/>
      <c r="G19" s="33"/>
    </row>
    <row r="20" spans="1:7" ht="15" thickTop="1" x14ac:dyDescent="0.3">
      <c r="A20" s="17"/>
      <c r="B20" s="19" t="s">
        <v>48</v>
      </c>
      <c r="C20" s="20" t="s">
        <v>3</v>
      </c>
      <c r="D20" s="19" t="s">
        <v>49</v>
      </c>
      <c r="E20" s="20" t="s">
        <v>3</v>
      </c>
      <c r="F20" s="19" t="s">
        <v>50</v>
      </c>
      <c r="G20" s="20" t="s">
        <v>3</v>
      </c>
    </row>
    <row r="21" spans="1:7" ht="19.2" x14ac:dyDescent="0.3">
      <c r="A21" s="17"/>
      <c r="B21" s="1" t="s">
        <v>51</v>
      </c>
      <c r="C21" s="29" t="s">
        <v>13</v>
      </c>
      <c r="D21" s="1" t="s">
        <v>52</v>
      </c>
      <c r="E21" s="29" t="s">
        <v>9</v>
      </c>
      <c r="F21" s="1" t="s">
        <v>53</v>
      </c>
      <c r="G21" s="29" t="s">
        <v>9</v>
      </c>
    </row>
    <row r="22" spans="1:7" x14ac:dyDescent="0.3">
      <c r="A22" s="17"/>
      <c r="B22" s="6" t="s">
        <v>54</v>
      </c>
      <c r="C22" s="29" t="s">
        <v>13</v>
      </c>
      <c r="D22" s="6" t="s">
        <v>55</v>
      </c>
      <c r="E22" s="29" t="s">
        <v>9</v>
      </c>
      <c r="F22" s="6" t="s">
        <v>56</v>
      </c>
      <c r="G22" s="29" t="s">
        <v>9</v>
      </c>
    </row>
    <row r="23" spans="1:7" ht="19.2" x14ac:dyDescent="0.3">
      <c r="A23" s="17"/>
      <c r="B23" s="4" t="s">
        <v>57</v>
      </c>
      <c r="C23" s="29" t="s">
        <v>7</v>
      </c>
      <c r="D23" s="4" t="s">
        <v>58</v>
      </c>
      <c r="E23" s="29" t="s">
        <v>7</v>
      </c>
      <c r="F23" s="4" t="s">
        <v>59</v>
      </c>
      <c r="G23" s="29" t="s">
        <v>13</v>
      </c>
    </row>
    <row r="24" spans="1:7" ht="19.2" x14ac:dyDescent="0.3">
      <c r="A24" s="17"/>
      <c r="B24" s="4" t="s">
        <v>60</v>
      </c>
      <c r="C24" s="29" t="s">
        <v>19</v>
      </c>
      <c r="D24" s="4" t="s">
        <v>61</v>
      </c>
      <c r="E24" s="29" t="s">
        <v>19</v>
      </c>
      <c r="F24" s="4" t="s">
        <v>62</v>
      </c>
      <c r="G24" s="29" t="s">
        <v>7</v>
      </c>
    </row>
    <row r="25" spans="1:7" ht="19.2" x14ac:dyDescent="0.3">
      <c r="A25" s="17"/>
      <c r="B25" s="6" t="s">
        <v>63</v>
      </c>
      <c r="C25" s="29" t="s">
        <v>26</v>
      </c>
      <c r="D25" s="6" t="s">
        <v>30</v>
      </c>
      <c r="E25" s="29" t="s">
        <v>19</v>
      </c>
      <c r="F25" s="6" t="s">
        <v>64</v>
      </c>
      <c r="G25" s="29" t="s">
        <v>19</v>
      </c>
    </row>
    <row r="26" spans="1:7" x14ac:dyDescent="0.3">
      <c r="A26" s="17"/>
      <c r="B26" s="6" t="s">
        <v>30</v>
      </c>
      <c r="C26" s="29" t="s">
        <v>26</v>
      </c>
      <c r="D26" s="6"/>
      <c r="E26" s="29"/>
      <c r="F26" s="6" t="s">
        <v>30</v>
      </c>
      <c r="G26" s="29" t="s">
        <v>19</v>
      </c>
    </row>
    <row r="27" spans="1:7" ht="15" thickBot="1" x14ac:dyDescent="0.35">
      <c r="A27" s="17"/>
      <c r="B27" s="5"/>
      <c r="C27" s="33"/>
      <c r="D27" s="7"/>
      <c r="E27" s="37"/>
      <c r="F27" s="7" t="s">
        <v>65</v>
      </c>
      <c r="G27" s="37" t="s">
        <v>26</v>
      </c>
    </row>
    <row r="28" spans="1:7" ht="15.6" thickTop="1" thickBot="1" x14ac:dyDescent="0.35">
      <c r="A28" s="17"/>
      <c r="B28" s="19" t="s">
        <v>66</v>
      </c>
      <c r="C28" s="20" t="s">
        <v>3</v>
      </c>
      <c r="D28" s="8"/>
      <c r="E28" s="8"/>
      <c r="F28" s="9"/>
      <c r="G28" s="9"/>
    </row>
    <row r="29" spans="1:7" ht="19.8" thickTop="1" x14ac:dyDescent="0.3">
      <c r="A29" s="17"/>
      <c r="B29" s="1" t="s">
        <v>67</v>
      </c>
      <c r="C29" s="34" t="s">
        <v>9</v>
      </c>
      <c r="D29" s="21" t="s">
        <v>68</v>
      </c>
      <c r="E29" s="8"/>
      <c r="F29" s="26" t="s">
        <v>68</v>
      </c>
      <c r="G29" s="8"/>
    </row>
    <row r="30" spans="1:7" ht="19.2" x14ac:dyDescent="0.3">
      <c r="A30" s="17"/>
      <c r="B30" s="6" t="s">
        <v>69</v>
      </c>
      <c r="C30" s="34" t="s">
        <v>13</v>
      </c>
      <c r="D30" s="22"/>
      <c r="E30" s="8"/>
      <c r="F30" s="27"/>
      <c r="G30" s="8"/>
    </row>
    <row r="31" spans="1:7" x14ac:dyDescent="0.3">
      <c r="A31" s="17"/>
      <c r="B31" s="4"/>
      <c r="C31" s="34"/>
      <c r="D31" s="23"/>
      <c r="E31" s="8"/>
      <c r="F31" s="27"/>
      <c r="G31" s="8"/>
    </row>
    <row r="32" spans="1:7" x14ac:dyDescent="0.3">
      <c r="A32" s="17"/>
      <c r="B32" s="4"/>
      <c r="C32" s="34"/>
      <c r="D32" s="23"/>
      <c r="E32" s="8"/>
      <c r="F32" s="27"/>
      <c r="G32" s="8"/>
    </row>
    <row r="33" spans="1:7" x14ac:dyDescent="0.3">
      <c r="A33" s="17"/>
      <c r="B33" s="6"/>
      <c r="C33" s="34"/>
      <c r="D33" s="22" t="s">
        <v>70</v>
      </c>
      <c r="E33" s="8"/>
      <c r="F33" s="28" t="s">
        <v>71</v>
      </c>
      <c r="G33" s="8"/>
    </row>
    <row r="34" spans="1:7" x14ac:dyDescent="0.3">
      <c r="A34" s="17"/>
      <c r="B34" s="6"/>
      <c r="C34" s="34"/>
      <c r="D34" s="24" t="s">
        <v>72</v>
      </c>
      <c r="E34" s="8"/>
      <c r="F34" s="24" t="s">
        <v>189</v>
      </c>
      <c r="G34" s="8"/>
    </row>
    <row r="35" spans="1:7" ht="15" thickBot="1" x14ac:dyDescent="0.35">
      <c r="A35" s="18"/>
      <c r="B35" s="10"/>
      <c r="C35" s="35"/>
      <c r="D35" s="25"/>
      <c r="E35" s="8"/>
      <c r="F35" s="25"/>
      <c r="G35" s="8"/>
    </row>
    <row r="36" spans="1:7" ht="15" thickTop="1" x14ac:dyDescent="0.3"/>
  </sheetData>
  <protectedRanges>
    <protectedRange sqref="B5:G11 B13:G19 B21:G27 B29:C35" name="Aralık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>
      <formula1>"1. Hafta,2. Hafta,3. Hafta,4. Hafta,5. Hafta"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Bilgi" error="Belirlediğimiz çalışmalar dışında bir çalışma eklemektesiniz._x000a_(Okul Rehberlik Planında varsa devam edebilirsiniz)">
          <x14:formula1>
            <xm:f>IF('C:\Users\hp\Downloads\[06162959_Sorgun-RAM-Sinif-Rehberlik-Plani-Hazirlama-Programi-23-24V1.xlsm]Bilgi'!#REF!="",'C:\Users\hp\Downloads\[06162959_Sorgun-RAM-Sinif-Rehberlik-Plani-Hazirlama-Programi-23-24V1.xlsm]Sayfa4'!#REF!,'C:\Users\hp\Downloads\[06162959_Sorgun-RAM-Sinif-Rehberlik-Plani-Hazirlama-Programi-23-24V1.xlsm]Sayfa2'!#REF!)</xm:f>
          </x14:formula1>
          <xm:sqref>B29:B35 D5:D11 B5:B11 B13:B19 D13:D19 F13:F19 B21:B27 D21:D27 F21:F27</xm:sqref>
        </x14:dataValidation>
        <x14:dataValidation type="list" errorStyle="information" allowBlank="1" showInputMessage="1" showErrorMessage="1" errorTitle="Hata" error="Belirlediğimiz çalışmalar dışında bir çalışma eklemektesiniz._x000a_(Okul Rehberlik Planında varsa devam edebilirsiniz)">
          <x14:formula1>
            <xm:f>IF('C:\Users\hp\Downloads\[06162959_Sorgun-RAM-Sinif-Rehberlik-Plani-Hazirlama-Programi-23-24V1.xlsm]Bilgi'!#REF!="",'C:\Users\hp\Downloads\[06162959_Sorgun-RAM-Sinif-Rehberlik-Plani-Hazirlama-Programi-23-24V1.xlsm]Sayfa4'!#REF!,'C:\Users\hp\Downloads\[06162959_Sorgun-RAM-Sinif-Rehberlik-Plani-Hazirlama-Programi-23-24V1.xlsm]Sayfa2'!#REF!)</xm:f>
          </x14:formula1>
          <xm:sqref>F5:F11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G36"/>
  <sheetViews>
    <sheetView topLeftCell="A16" workbookViewId="0">
      <selection activeCell="B12" sqref="B11:B12"/>
    </sheetView>
  </sheetViews>
  <sheetFormatPr defaultRowHeight="14.4" x14ac:dyDescent="0.3"/>
  <cols>
    <col min="1" max="1" width="6.5546875" customWidth="1"/>
    <col min="2" max="2" width="47.6640625" customWidth="1"/>
    <col min="4" max="4" width="47.6640625" customWidth="1"/>
    <col min="6" max="6" width="47.6640625" customWidth="1"/>
  </cols>
  <sheetData>
    <row r="1" spans="1:7" ht="16.2" thickTop="1" thickBot="1" x14ac:dyDescent="0.35">
      <c r="A1" s="11" t="s">
        <v>186</v>
      </c>
      <c r="B1" s="12"/>
      <c r="C1" s="12"/>
      <c r="D1" s="12"/>
      <c r="E1" s="12"/>
      <c r="F1" s="12"/>
      <c r="G1" s="13"/>
    </row>
    <row r="2" spans="1:7" ht="16.2" thickTop="1" thickBot="1" x14ac:dyDescent="0.35">
      <c r="A2" s="11" t="str">
        <f>[1]Bilgi!B3&amp;" EĞİTİM ÖĞRETİM YILI"</f>
        <v>2023-2024 EĞİTİM ÖĞRETİM YILI</v>
      </c>
      <c r="B2" s="12"/>
      <c r="C2" s="12"/>
      <c r="D2" s="12"/>
      <c r="E2" s="12"/>
      <c r="F2" s="12"/>
      <c r="G2" s="13"/>
    </row>
    <row r="3" spans="1:7" ht="15.6" thickTop="1" thickBot="1" x14ac:dyDescent="0.35">
      <c r="A3" s="16" t="s">
        <v>0</v>
      </c>
      <c r="B3" s="14" t="s">
        <v>73</v>
      </c>
      <c r="C3" s="14"/>
      <c r="D3" s="14"/>
      <c r="E3" s="14"/>
      <c r="F3" s="14"/>
      <c r="G3" s="15"/>
    </row>
    <row r="4" spans="1:7" ht="15" thickTop="1" x14ac:dyDescent="0.3">
      <c r="A4" s="17"/>
      <c r="B4" s="19" t="s">
        <v>2</v>
      </c>
      <c r="C4" s="20" t="s">
        <v>3</v>
      </c>
      <c r="D4" s="19" t="s">
        <v>4</v>
      </c>
      <c r="E4" s="20" t="s">
        <v>3</v>
      </c>
      <c r="F4" s="19" t="s">
        <v>5</v>
      </c>
      <c r="G4" s="20" t="s">
        <v>3</v>
      </c>
    </row>
    <row r="5" spans="1:7" ht="19.2" x14ac:dyDescent="0.3">
      <c r="A5" s="17"/>
      <c r="B5" s="1" t="s">
        <v>74</v>
      </c>
      <c r="C5" s="29" t="s">
        <v>7</v>
      </c>
      <c r="D5" s="2" t="s">
        <v>75</v>
      </c>
      <c r="E5" s="30" t="s">
        <v>9</v>
      </c>
      <c r="F5" s="2" t="s">
        <v>76</v>
      </c>
      <c r="G5" s="29" t="s">
        <v>9</v>
      </c>
    </row>
    <row r="6" spans="1:7" x14ac:dyDescent="0.3">
      <c r="A6" s="17"/>
      <c r="B6" s="3" t="s">
        <v>11</v>
      </c>
      <c r="C6" s="30" t="s">
        <v>7</v>
      </c>
      <c r="D6" s="3" t="s">
        <v>77</v>
      </c>
      <c r="E6" s="36" t="s">
        <v>13</v>
      </c>
      <c r="F6" s="3" t="s">
        <v>14</v>
      </c>
      <c r="G6" s="29" t="s">
        <v>9</v>
      </c>
    </row>
    <row r="7" spans="1:7" ht="19.2" x14ac:dyDescent="0.3">
      <c r="A7" s="17"/>
      <c r="B7" s="4" t="s">
        <v>15</v>
      </c>
      <c r="C7" s="31" t="s">
        <v>7</v>
      </c>
      <c r="D7" s="4" t="s">
        <v>78</v>
      </c>
      <c r="E7" s="31" t="s">
        <v>7</v>
      </c>
      <c r="F7" s="4" t="s">
        <v>79</v>
      </c>
      <c r="G7" s="29" t="s">
        <v>13</v>
      </c>
    </row>
    <row r="8" spans="1:7" ht="19.2" x14ac:dyDescent="0.3">
      <c r="A8" s="17"/>
      <c r="B8" s="4" t="s">
        <v>80</v>
      </c>
      <c r="C8" s="31" t="s">
        <v>19</v>
      </c>
      <c r="D8" s="4" t="s">
        <v>20</v>
      </c>
      <c r="E8" s="31" t="s">
        <v>7</v>
      </c>
      <c r="F8" s="4" t="s">
        <v>81</v>
      </c>
      <c r="G8" s="29" t="s">
        <v>19</v>
      </c>
    </row>
    <row r="9" spans="1:7" x14ac:dyDescent="0.3">
      <c r="A9" s="17"/>
      <c r="B9" s="4" t="s">
        <v>22</v>
      </c>
      <c r="C9" s="31" t="s">
        <v>19</v>
      </c>
      <c r="D9" s="4" t="s">
        <v>82</v>
      </c>
      <c r="E9" s="31" t="s">
        <v>19</v>
      </c>
      <c r="F9" s="4" t="s">
        <v>24</v>
      </c>
      <c r="G9" s="29" t="s">
        <v>19</v>
      </c>
    </row>
    <row r="10" spans="1:7" ht="19.2" x14ac:dyDescent="0.3">
      <c r="A10" s="17"/>
      <c r="B10" s="4" t="s">
        <v>83</v>
      </c>
      <c r="C10" s="31" t="s">
        <v>26</v>
      </c>
      <c r="D10" s="4" t="s">
        <v>27</v>
      </c>
      <c r="E10" s="31" t="s">
        <v>19</v>
      </c>
      <c r="F10" s="4" t="s">
        <v>84</v>
      </c>
      <c r="G10" s="29" t="s">
        <v>26</v>
      </c>
    </row>
    <row r="11" spans="1:7" ht="15" thickBot="1" x14ac:dyDescent="0.35">
      <c r="A11" s="17"/>
      <c r="B11" s="5" t="s">
        <v>29</v>
      </c>
      <c r="C11" s="32" t="s">
        <v>26</v>
      </c>
      <c r="D11" s="5"/>
      <c r="E11" s="32"/>
      <c r="F11" s="5" t="s">
        <v>30</v>
      </c>
      <c r="G11" s="33" t="s">
        <v>26</v>
      </c>
    </row>
    <row r="12" spans="1:7" ht="15" thickTop="1" x14ac:dyDescent="0.3">
      <c r="A12" s="17"/>
      <c r="B12" s="19" t="s">
        <v>31</v>
      </c>
      <c r="C12" s="20" t="s">
        <v>3</v>
      </c>
      <c r="D12" s="19" t="s">
        <v>32</v>
      </c>
      <c r="E12" s="20" t="s">
        <v>3</v>
      </c>
      <c r="F12" s="19" t="s">
        <v>33</v>
      </c>
      <c r="G12" s="20" t="s">
        <v>3</v>
      </c>
    </row>
    <row r="13" spans="1:7" ht="19.2" x14ac:dyDescent="0.3">
      <c r="A13" s="17"/>
      <c r="B13" s="1" t="s">
        <v>85</v>
      </c>
      <c r="C13" s="29" t="s">
        <v>13</v>
      </c>
      <c r="D13" s="1" t="s">
        <v>86</v>
      </c>
      <c r="E13" s="29" t="s">
        <v>9</v>
      </c>
      <c r="F13" s="1" t="s">
        <v>87</v>
      </c>
      <c r="G13" s="29" t="s">
        <v>13</v>
      </c>
    </row>
    <row r="14" spans="1:7" x14ac:dyDescent="0.3">
      <c r="A14" s="17"/>
      <c r="B14" s="6" t="s">
        <v>88</v>
      </c>
      <c r="C14" s="29" t="s">
        <v>7</v>
      </c>
      <c r="D14" s="6" t="s">
        <v>38</v>
      </c>
      <c r="E14" s="29" t="s">
        <v>9</v>
      </c>
      <c r="F14" s="6" t="s">
        <v>39</v>
      </c>
      <c r="G14" s="29" t="s">
        <v>13</v>
      </c>
    </row>
    <row r="15" spans="1:7" ht="19.2" x14ac:dyDescent="0.3">
      <c r="A15" s="17"/>
      <c r="B15" s="4" t="s">
        <v>89</v>
      </c>
      <c r="C15" s="29" t="s">
        <v>19</v>
      </c>
      <c r="D15" s="4" t="s">
        <v>90</v>
      </c>
      <c r="E15" s="29" t="s">
        <v>13</v>
      </c>
      <c r="F15" s="4" t="s">
        <v>91</v>
      </c>
      <c r="G15" s="29" t="s">
        <v>7</v>
      </c>
    </row>
    <row r="16" spans="1:7" ht="19.2" x14ac:dyDescent="0.3">
      <c r="A16" s="17"/>
      <c r="B16" s="4" t="s">
        <v>43</v>
      </c>
      <c r="C16" s="29" t="s">
        <v>19</v>
      </c>
      <c r="D16" s="4" t="s">
        <v>92</v>
      </c>
      <c r="E16" s="29" t="s">
        <v>7</v>
      </c>
      <c r="F16" s="4" t="s">
        <v>93</v>
      </c>
      <c r="G16" s="29" t="s">
        <v>19</v>
      </c>
    </row>
    <row r="17" spans="1:7" x14ac:dyDescent="0.3">
      <c r="A17" s="17"/>
      <c r="B17" s="6" t="s">
        <v>94</v>
      </c>
      <c r="C17" s="29" t="s">
        <v>26</v>
      </c>
      <c r="D17" s="6"/>
      <c r="E17" s="29"/>
      <c r="F17" s="6" t="s">
        <v>95</v>
      </c>
      <c r="G17" s="29" t="s">
        <v>26</v>
      </c>
    </row>
    <row r="18" spans="1:7" x14ac:dyDescent="0.3">
      <c r="A18" s="17"/>
      <c r="B18" s="6" t="s">
        <v>30</v>
      </c>
      <c r="C18" s="29" t="s">
        <v>26</v>
      </c>
      <c r="D18" s="6"/>
      <c r="E18" s="29"/>
      <c r="F18" s="6"/>
      <c r="G18" s="29"/>
    </row>
    <row r="19" spans="1:7" ht="15" thickBot="1" x14ac:dyDescent="0.35">
      <c r="A19" s="17"/>
      <c r="B19" s="5"/>
      <c r="C19" s="33"/>
      <c r="D19" s="5"/>
      <c r="E19" s="33"/>
      <c r="F19" s="5"/>
      <c r="G19" s="33"/>
    </row>
    <row r="20" spans="1:7" ht="15" thickTop="1" x14ac:dyDescent="0.3">
      <c r="A20" s="17"/>
      <c r="B20" s="19" t="s">
        <v>48</v>
      </c>
      <c r="C20" s="20" t="s">
        <v>3</v>
      </c>
      <c r="D20" s="19" t="s">
        <v>49</v>
      </c>
      <c r="E20" s="20" t="s">
        <v>3</v>
      </c>
      <c r="F20" s="19" t="s">
        <v>50</v>
      </c>
      <c r="G20" s="20" t="s">
        <v>3</v>
      </c>
    </row>
    <row r="21" spans="1:7" ht="19.2" x14ac:dyDescent="0.3">
      <c r="A21" s="17"/>
      <c r="B21" s="1" t="s">
        <v>96</v>
      </c>
      <c r="C21" s="29" t="s">
        <v>13</v>
      </c>
      <c r="D21" s="1" t="s">
        <v>97</v>
      </c>
      <c r="E21" s="29" t="s">
        <v>9</v>
      </c>
      <c r="F21" s="1" t="s">
        <v>98</v>
      </c>
      <c r="G21" s="29" t="s">
        <v>9</v>
      </c>
    </row>
    <row r="22" spans="1:7" x14ac:dyDescent="0.3">
      <c r="A22" s="17"/>
      <c r="B22" s="6" t="s">
        <v>54</v>
      </c>
      <c r="C22" s="29" t="s">
        <v>13</v>
      </c>
      <c r="D22" s="6" t="s">
        <v>55</v>
      </c>
      <c r="E22" s="29" t="s">
        <v>9</v>
      </c>
      <c r="F22" s="6" t="s">
        <v>56</v>
      </c>
      <c r="G22" s="29" t="s">
        <v>9</v>
      </c>
    </row>
    <row r="23" spans="1:7" ht="19.2" x14ac:dyDescent="0.3">
      <c r="A23" s="17"/>
      <c r="B23" s="4" t="s">
        <v>99</v>
      </c>
      <c r="C23" s="29" t="s">
        <v>7</v>
      </c>
      <c r="D23" s="4" t="s">
        <v>100</v>
      </c>
      <c r="E23" s="29" t="s">
        <v>7</v>
      </c>
      <c r="F23" s="4" t="s">
        <v>101</v>
      </c>
      <c r="G23" s="29" t="s">
        <v>13</v>
      </c>
    </row>
    <row r="24" spans="1:7" ht="19.2" x14ac:dyDescent="0.3">
      <c r="A24" s="17"/>
      <c r="B24" s="4" t="s">
        <v>102</v>
      </c>
      <c r="C24" s="29" t="s">
        <v>19</v>
      </c>
      <c r="D24" s="4" t="s">
        <v>103</v>
      </c>
      <c r="E24" s="29" t="s">
        <v>19</v>
      </c>
      <c r="F24" s="4" t="s">
        <v>104</v>
      </c>
      <c r="G24" s="29" t="s">
        <v>7</v>
      </c>
    </row>
    <row r="25" spans="1:7" x14ac:dyDescent="0.3">
      <c r="A25" s="17"/>
      <c r="B25" s="6" t="s">
        <v>105</v>
      </c>
      <c r="C25" s="29" t="s">
        <v>26</v>
      </c>
      <c r="D25" s="6" t="s">
        <v>30</v>
      </c>
      <c r="E25" s="29" t="s">
        <v>19</v>
      </c>
      <c r="F25" s="6" t="s">
        <v>106</v>
      </c>
      <c r="G25" s="29" t="s">
        <v>19</v>
      </c>
    </row>
    <row r="26" spans="1:7" x14ac:dyDescent="0.3">
      <c r="A26" s="17"/>
      <c r="B26" s="6" t="s">
        <v>30</v>
      </c>
      <c r="C26" s="29" t="s">
        <v>26</v>
      </c>
      <c r="D26" s="6"/>
      <c r="E26" s="29"/>
      <c r="F26" s="6" t="s">
        <v>30</v>
      </c>
      <c r="G26" s="29" t="s">
        <v>19</v>
      </c>
    </row>
    <row r="27" spans="1:7" ht="19.8" thickBot="1" x14ac:dyDescent="0.35">
      <c r="A27" s="17"/>
      <c r="B27" s="5"/>
      <c r="C27" s="33"/>
      <c r="D27" s="7"/>
      <c r="E27" s="37"/>
      <c r="F27" s="7" t="s">
        <v>107</v>
      </c>
      <c r="G27" s="37" t="s">
        <v>26</v>
      </c>
    </row>
    <row r="28" spans="1:7" ht="15.6" thickTop="1" thickBot="1" x14ac:dyDescent="0.35">
      <c r="A28" s="17"/>
      <c r="B28" s="19" t="s">
        <v>66</v>
      </c>
      <c r="C28" s="20" t="s">
        <v>3</v>
      </c>
      <c r="D28" s="8"/>
      <c r="E28" s="8"/>
      <c r="F28" s="9"/>
      <c r="G28" s="9"/>
    </row>
    <row r="29" spans="1:7" ht="15" thickTop="1" x14ac:dyDescent="0.3">
      <c r="A29" s="17"/>
      <c r="B29" s="1" t="s">
        <v>108</v>
      </c>
      <c r="C29" s="34" t="s">
        <v>9</v>
      </c>
      <c r="D29" s="21" t="s">
        <v>68</v>
      </c>
      <c r="E29" s="8"/>
      <c r="F29" s="26" t="s">
        <v>68</v>
      </c>
      <c r="G29" s="8"/>
    </row>
    <row r="30" spans="1:7" ht="19.2" x14ac:dyDescent="0.3">
      <c r="A30" s="17"/>
      <c r="B30" s="6" t="s">
        <v>69</v>
      </c>
      <c r="C30" s="34" t="s">
        <v>13</v>
      </c>
      <c r="D30" s="22"/>
      <c r="E30" s="8"/>
      <c r="F30" s="27"/>
      <c r="G30" s="8"/>
    </row>
    <row r="31" spans="1:7" x14ac:dyDescent="0.3">
      <c r="A31" s="17"/>
      <c r="B31" s="4"/>
      <c r="C31" s="34"/>
      <c r="D31" s="23"/>
      <c r="E31" s="8"/>
      <c r="F31" s="27"/>
      <c r="G31" s="8"/>
    </row>
    <row r="32" spans="1:7" x14ac:dyDescent="0.3">
      <c r="A32" s="17"/>
      <c r="B32" s="4"/>
      <c r="C32" s="34"/>
      <c r="D32" s="23"/>
      <c r="E32" s="8"/>
      <c r="F32" s="27"/>
      <c r="G32" s="8"/>
    </row>
    <row r="33" spans="1:7" x14ac:dyDescent="0.3">
      <c r="A33" s="17"/>
      <c r="B33" s="6"/>
      <c r="C33" s="34"/>
      <c r="D33" s="22" t="s">
        <v>70</v>
      </c>
      <c r="E33" s="8"/>
      <c r="F33" s="28" t="s">
        <v>71</v>
      </c>
      <c r="G33" s="8"/>
    </row>
    <row r="34" spans="1:7" x14ac:dyDescent="0.3">
      <c r="A34" s="17"/>
      <c r="B34" s="6"/>
      <c r="C34" s="34"/>
      <c r="D34" s="24" t="s">
        <v>109</v>
      </c>
      <c r="E34" s="8"/>
      <c r="F34" s="24" t="s">
        <v>187</v>
      </c>
      <c r="G34" s="8"/>
    </row>
    <row r="35" spans="1:7" ht="15" thickBot="1" x14ac:dyDescent="0.35">
      <c r="A35" s="18"/>
      <c r="B35" s="10"/>
      <c r="C35" s="35"/>
      <c r="D35" s="25"/>
      <c r="E35" s="8"/>
      <c r="F35" s="25"/>
      <c r="G35" s="8"/>
    </row>
    <row r="36" spans="1:7" ht="15" thickTop="1" x14ac:dyDescent="0.3"/>
  </sheetData>
  <protectedRanges>
    <protectedRange sqref="B5:G11 B13:G19 B21:G27 B29:C35" name="Aralık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>
      <formula1>"1. Hafta,2. Hafta,3. Hafta,4. Hafta,5. Hafta"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Bilgi" error="Belirlediğimiz çalışmalar dışında bir çalışma eklemektesiniz._x000a_(Okul Rehberlik Planında varsa devam edebilirsiniz)">
          <x14:formula1>
            <xm:f>IF('C:\Users\hp\Downloads\[06162959_Sorgun-RAM-Sinif-Rehberlik-Plani-Hazirlama-Programi-23-24V1.xlsm]Bilgi'!#REF!="",'C:\Users\hp\Downloads\[06162959_Sorgun-RAM-Sinif-Rehberlik-Plani-Hazirlama-Programi-23-24V1.xlsm]Sayfa4'!#REF!,'C:\Users\hp\Downloads\[06162959_Sorgun-RAM-Sinif-Rehberlik-Plani-Hazirlama-Programi-23-24V1.xlsm]Sayfa2'!#REF!)</xm:f>
          </x14:formula1>
          <xm:sqref>B29:B35 D5:D11 B5:B11 B13:B19 D13:D19 F13:F19 B21:B27 D21:D27 F21:F27</xm:sqref>
        </x14:dataValidation>
        <x14:dataValidation type="list" errorStyle="information" allowBlank="1" showInputMessage="1" showErrorMessage="1" errorTitle="Hata" error="Belirlediğimiz çalışmalar dışında bir çalışma eklemektesiniz._x000a_(Okul Rehberlik Planında varsa devam edebilirsiniz)">
          <x14:formula1>
            <xm:f>IF('C:\Users\hp\Downloads\[06162959_Sorgun-RAM-Sinif-Rehberlik-Plani-Hazirlama-Programi-23-24V1.xlsm]Bilgi'!#REF!="",'C:\Users\hp\Downloads\[06162959_Sorgun-RAM-Sinif-Rehberlik-Plani-Hazirlama-Programi-23-24V1.xlsm]Sayfa4'!#REF!,'C:\Users\hp\Downloads\[06162959_Sorgun-RAM-Sinif-Rehberlik-Plani-Hazirlama-Programi-23-24V1.xlsm]Sayfa2'!#REF!)</xm:f>
          </x14:formula1>
          <xm:sqref>F5:F11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:G36"/>
  <sheetViews>
    <sheetView workbookViewId="0">
      <selection activeCell="D11" sqref="D11"/>
    </sheetView>
  </sheetViews>
  <sheetFormatPr defaultRowHeight="14.4" x14ac:dyDescent="0.3"/>
  <cols>
    <col min="1" max="1" width="6.5546875" customWidth="1"/>
    <col min="2" max="2" width="47.6640625" customWidth="1"/>
    <col min="4" max="4" width="47.6640625" customWidth="1"/>
    <col min="6" max="6" width="47.6640625" customWidth="1"/>
  </cols>
  <sheetData>
    <row r="1" spans="1:7" ht="16.2" thickTop="1" thickBot="1" x14ac:dyDescent="0.35">
      <c r="A1" s="11" t="s">
        <v>184</v>
      </c>
      <c r="B1" s="12"/>
      <c r="C1" s="12"/>
      <c r="D1" s="12"/>
      <c r="E1" s="12"/>
      <c r="F1" s="12"/>
      <c r="G1" s="13"/>
    </row>
    <row r="2" spans="1:7" ht="16.2" thickTop="1" thickBot="1" x14ac:dyDescent="0.35">
      <c r="A2" s="11" t="str">
        <f>[1]Bilgi!B3&amp;" EĞİTİM ÖĞRETİM YILI"</f>
        <v>2023-2024 EĞİTİM ÖĞRETİM YILI</v>
      </c>
      <c r="B2" s="12"/>
      <c r="C2" s="12"/>
      <c r="D2" s="12"/>
      <c r="E2" s="12"/>
      <c r="F2" s="12"/>
      <c r="G2" s="13"/>
    </row>
    <row r="3" spans="1:7" ht="15.6" thickTop="1" thickBot="1" x14ac:dyDescent="0.35">
      <c r="A3" s="16" t="s">
        <v>0</v>
      </c>
      <c r="B3" s="14" t="s">
        <v>110</v>
      </c>
      <c r="C3" s="14"/>
      <c r="D3" s="14"/>
      <c r="E3" s="14"/>
      <c r="F3" s="14"/>
      <c r="G3" s="15"/>
    </row>
    <row r="4" spans="1:7" ht="15" thickTop="1" x14ac:dyDescent="0.3">
      <c r="A4" s="17"/>
      <c r="B4" s="19" t="s">
        <v>2</v>
      </c>
      <c r="C4" s="20" t="s">
        <v>3</v>
      </c>
      <c r="D4" s="19" t="s">
        <v>4</v>
      </c>
      <c r="E4" s="20" t="s">
        <v>3</v>
      </c>
      <c r="F4" s="19" t="s">
        <v>5</v>
      </c>
      <c r="G4" s="20" t="s">
        <v>3</v>
      </c>
    </row>
    <row r="5" spans="1:7" x14ac:dyDescent="0.3">
      <c r="A5" s="17"/>
      <c r="B5" s="1" t="s">
        <v>111</v>
      </c>
      <c r="C5" s="29" t="s">
        <v>7</v>
      </c>
      <c r="D5" s="2" t="s">
        <v>112</v>
      </c>
      <c r="E5" s="30" t="s">
        <v>9</v>
      </c>
      <c r="F5" s="2" t="s">
        <v>113</v>
      </c>
      <c r="G5" s="29" t="s">
        <v>9</v>
      </c>
    </row>
    <row r="6" spans="1:7" x14ac:dyDescent="0.3">
      <c r="A6" s="17"/>
      <c r="B6" s="3" t="s">
        <v>11</v>
      </c>
      <c r="C6" s="30" t="s">
        <v>7</v>
      </c>
      <c r="D6" s="3" t="s">
        <v>114</v>
      </c>
      <c r="E6" s="36" t="s">
        <v>13</v>
      </c>
      <c r="F6" s="3" t="s">
        <v>14</v>
      </c>
      <c r="G6" s="29" t="s">
        <v>9</v>
      </c>
    </row>
    <row r="7" spans="1:7" x14ac:dyDescent="0.3">
      <c r="A7" s="17"/>
      <c r="B7" s="4" t="s">
        <v>15</v>
      </c>
      <c r="C7" s="31" t="s">
        <v>7</v>
      </c>
      <c r="D7" s="4" t="s">
        <v>115</v>
      </c>
      <c r="E7" s="31" t="s">
        <v>7</v>
      </c>
      <c r="F7" s="4" t="s">
        <v>116</v>
      </c>
      <c r="G7" s="29" t="s">
        <v>13</v>
      </c>
    </row>
    <row r="8" spans="1:7" ht="19.2" x14ac:dyDescent="0.3">
      <c r="A8" s="17"/>
      <c r="B8" s="4" t="s">
        <v>117</v>
      </c>
      <c r="C8" s="31" t="s">
        <v>19</v>
      </c>
      <c r="D8" s="4" t="s">
        <v>20</v>
      </c>
      <c r="E8" s="31" t="s">
        <v>7</v>
      </c>
      <c r="F8" s="4" t="s">
        <v>118</v>
      </c>
      <c r="G8" s="29" t="s">
        <v>19</v>
      </c>
    </row>
    <row r="9" spans="1:7" x14ac:dyDescent="0.3">
      <c r="A9" s="17"/>
      <c r="B9" s="4" t="s">
        <v>22</v>
      </c>
      <c r="C9" s="31" t="s">
        <v>19</v>
      </c>
      <c r="D9" s="4" t="s">
        <v>119</v>
      </c>
      <c r="E9" s="31" t="s">
        <v>19</v>
      </c>
      <c r="F9" s="4" t="s">
        <v>24</v>
      </c>
      <c r="G9" s="29" t="s">
        <v>19</v>
      </c>
    </row>
    <row r="10" spans="1:7" ht="19.2" x14ac:dyDescent="0.3">
      <c r="A10" s="17"/>
      <c r="B10" s="4" t="s">
        <v>120</v>
      </c>
      <c r="C10" s="31" t="s">
        <v>26</v>
      </c>
      <c r="D10" s="4" t="s">
        <v>27</v>
      </c>
      <c r="E10" s="31" t="s">
        <v>19</v>
      </c>
      <c r="F10" s="4" t="s">
        <v>121</v>
      </c>
      <c r="G10" s="29" t="s">
        <v>26</v>
      </c>
    </row>
    <row r="11" spans="1:7" ht="15" thickBot="1" x14ac:dyDescent="0.35">
      <c r="A11" s="17"/>
      <c r="B11" s="5" t="s">
        <v>29</v>
      </c>
      <c r="C11" s="32" t="s">
        <v>26</v>
      </c>
      <c r="D11" s="5"/>
      <c r="E11" s="32"/>
      <c r="F11" s="5" t="s">
        <v>30</v>
      </c>
      <c r="G11" s="33" t="s">
        <v>26</v>
      </c>
    </row>
    <row r="12" spans="1:7" ht="15" thickTop="1" x14ac:dyDescent="0.3">
      <c r="A12" s="17"/>
      <c r="B12" s="19" t="s">
        <v>31</v>
      </c>
      <c r="C12" s="20" t="s">
        <v>3</v>
      </c>
      <c r="D12" s="19" t="s">
        <v>32</v>
      </c>
      <c r="E12" s="20" t="s">
        <v>3</v>
      </c>
      <c r="F12" s="19" t="s">
        <v>33</v>
      </c>
      <c r="G12" s="20" t="s">
        <v>3</v>
      </c>
    </row>
    <row r="13" spans="1:7" x14ac:dyDescent="0.3">
      <c r="A13" s="17"/>
      <c r="B13" s="1" t="s">
        <v>122</v>
      </c>
      <c r="C13" s="29" t="s">
        <v>13</v>
      </c>
      <c r="D13" s="1" t="s">
        <v>123</v>
      </c>
      <c r="E13" s="29" t="s">
        <v>9</v>
      </c>
      <c r="F13" s="1" t="s">
        <v>124</v>
      </c>
      <c r="G13" s="29" t="s">
        <v>13</v>
      </c>
    </row>
    <row r="14" spans="1:7" x14ac:dyDescent="0.3">
      <c r="A14" s="17"/>
      <c r="B14" s="6" t="s">
        <v>125</v>
      </c>
      <c r="C14" s="29" t="s">
        <v>7</v>
      </c>
      <c r="D14" s="6" t="s">
        <v>38</v>
      </c>
      <c r="E14" s="29" t="s">
        <v>9</v>
      </c>
      <c r="F14" s="6" t="s">
        <v>39</v>
      </c>
      <c r="G14" s="29" t="s">
        <v>13</v>
      </c>
    </row>
    <row r="15" spans="1:7" x14ac:dyDescent="0.3">
      <c r="A15" s="17"/>
      <c r="B15" s="4" t="s">
        <v>126</v>
      </c>
      <c r="C15" s="29" t="s">
        <v>19</v>
      </c>
      <c r="D15" s="4" t="s">
        <v>127</v>
      </c>
      <c r="E15" s="29" t="s">
        <v>13</v>
      </c>
      <c r="F15" s="4" t="s">
        <v>128</v>
      </c>
      <c r="G15" s="29" t="s">
        <v>7</v>
      </c>
    </row>
    <row r="16" spans="1:7" x14ac:dyDescent="0.3">
      <c r="A16" s="17"/>
      <c r="B16" s="4" t="s">
        <v>43</v>
      </c>
      <c r="C16" s="29" t="s">
        <v>19</v>
      </c>
      <c r="D16" s="4" t="s">
        <v>129</v>
      </c>
      <c r="E16" s="29" t="s">
        <v>7</v>
      </c>
      <c r="F16" s="4" t="s">
        <v>130</v>
      </c>
      <c r="G16" s="29" t="s">
        <v>19</v>
      </c>
    </row>
    <row r="17" spans="1:7" ht="19.2" x14ac:dyDescent="0.3">
      <c r="A17" s="17"/>
      <c r="B17" s="6" t="s">
        <v>131</v>
      </c>
      <c r="C17" s="29" t="s">
        <v>26</v>
      </c>
      <c r="D17" s="6"/>
      <c r="E17" s="29"/>
      <c r="F17" s="6" t="s">
        <v>132</v>
      </c>
      <c r="G17" s="29" t="s">
        <v>26</v>
      </c>
    </row>
    <row r="18" spans="1:7" x14ac:dyDescent="0.3">
      <c r="A18" s="17"/>
      <c r="B18" s="6" t="s">
        <v>30</v>
      </c>
      <c r="C18" s="29" t="s">
        <v>26</v>
      </c>
      <c r="D18" s="6"/>
      <c r="E18" s="29"/>
      <c r="F18" s="6"/>
      <c r="G18" s="29"/>
    </row>
    <row r="19" spans="1:7" ht="15" thickBot="1" x14ac:dyDescent="0.35">
      <c r="A19" s="17"/>
      <c r="B19" s="5"/>
      <c r="C19" s="33"/>
      <c r="D19" s="5"/>
      <c r="E19" s="33"/>
      <c r="F19" s="5"/>
      <c r="G19" s="33"/>
    </row>
    <row r="20" spans="1:7" ht="15" thickTop="1" x14ac:dyDescent="0.3">
      <c r="A20" s="17"/>
      <c r="B20" s="19" t="s">
        <v>48</v>
      </c>
      <c r="C20" s="20" t="s">
        <v>3</v>
      </c>
      <c r="D20" s="19" t="s">
        <v>49</v>
      </c>
      <c r="E20" s="20" t="s">
        <v>3</v>
      </c>
      <c r="F20" s="19" t="s">
        <v>50</v>
      </c>
      <c r="G20" s="20" t="s">
        <v>3</v>
      </c>
    </row>
    <row r="21" spans="1:7" ht="19.2" x14ac:dyDescent="0.3">
      <c r="A21" s="17"/>
      <c r="B21" s="1" t="s">
        <v>133</v>
      </c>
      <c r="C21" s="29" t="s">
        <v>13</v>
      </c>
      <c r="D21" s="1" t="s">
        <v>134</v>
      </c>
      <c r="E21" s="29" t="s">
        <v>9</v>
      </c>
      <c r="F21" s="1" t="s">
        <v>135</v>
      </c>
      <c r="G21" s="29" t="s">
        <v>9</v>
      </c>
    </row>
    <row r="22" spans="1:7" x14ac:dyDescent="0.3">
      <c r="A22" s="17"/>
      <c r="B22" s="6" t="s">
        <v>54</v>
      </c>
      <c r="C22" s="29" t="s">
        <v>13</v>
      </c>
      <c r="D22" s="6" t="s">
        <v>55</v>
      </c>
      <c r="E22" s="29" t="s">
        <v>9</v>
      </c>
      <c r="F22" s="6" t="s">
        <v>56</v>
      </c>
      <c r="G22" s="29" t="s">
        <v>9</v>
      </c>
    </row>
    <row r="23" spans="1:7" x14ac:dyDescent="0.3">
      <c r="A23" s="17"/>
      <c r="B23" s="4" t="s">
        <v>136</v>
      </c>
      <c r="C23" s="29" t="s">
        <v>7</v>
      </c>
      <c r="D23" s="4" t="s">
        <v>137</v>
      </c>
      <c r="E23" s="29" t="s">
        <v>7</v>
      </c>
      <c r="F23" s="4" t="s">
        <v>138</v>
      </c>
      <c r="G23" s="29" t="s">
        <v>13</v>
      </c>
    </row>
    <row r="24" spans="1:7" x14ac:dyDescent="0.3">
      <c r="A24" s="17"/>
      <c r="B24" s="4" t="s">
        <v>139</v>
      </c>
      <c r="C24" s="29" t="s">
        <v>19</v>
      </c>
      <c r="D24" s="4" t="s">
        <v>140</v>
      </c>
      <c r="E24" s="29" t="s">
        <v>19</v>
      </c>
      <c r="F24" s="4" t="s">
        <v>141</v>
      </c>
      <c r="G24" s="29" t="s">
        <v>7</v>
      </c>
    </row>
    <row r="25" spans="1:7" x14ac:dyDescent="0.3">
      <c r="A25" s="17"/>
      <c r="B25" s="6" t="s">
        <v>142</v>
      </c>
      <c r="C25" s="29" t="s">
        <v>26</v>
      </c>
      <c r="D25" s="6" t="s">
        <v>30</v>
      </c>
      <c r="E25" s="29" t="s">
        <v>19</v>
      </c>
      <c r="F25" s="6" t="s">
        <v>143</v>
      </c>
      <c r="G25" s="29" t="s">
        <v>19</v>
      </c>
    </row>
    <row r="26" spans="1:7" x14ac:dyDescent="0.3">
      <c r="A26" s="17"/>
      <c r="B26" s="6" t="s">
        <v>30</v>
      </c>
      <c r="C26" s="29" t="s">
        <v>26</v>
      </c>
      <c r="D26" s="6"/>
      <c r="E26" s="29"/>
      <c r="F26" s="6" t="s">
        <v>30</v>
      </c>
      <c r="G26" s="29" t="s">
        <v>19</v>
      </c>
    </row>
    <row r="27" spans="1:7" ht="19.8" thickBot="1" x14ac:dyDescent="0.35">
      <c r="A27" s="17"/>
      <c r="B27" s="5"/>
      <c r="C27" s="33"/>
      <c r="D27" s="7"/>
      <c r="E27" s="37"/>
      <c r="F27" s="7" t="s">
        <v>144</v>
      </c>
      <c r="G27" s="37" t="s">
        <v>26</v>
      </c>
    </row>
    <row r="28" spans="1:7" ht="15.6" thickTop="1" thickBot="1" x14ac:dyDescent="0.35">
      <c r="A28" s="17"/>
      <c r="B28" s="19" t="s">
        <v>66</v>
      </c>
      <c r="C28" s="20" t="s">
        <v>3</v>
      </c>
      <c r="D28" s="8"/>
      <c r="E28" s="8"/>
      <c r="F28" s="9"/>
      <c r="G28" s="9"/>
    </row>
    <row r="29" spans="1:7" ht="15" thickTop="1" x14ac:dyDescent="0.3">
      <c r="A29" s="17"/>
      <c r="B29" s="1" t="s">
        <v>145</v>
      </c>
      <c r="C29" s="34" t="s">
        <v>9</v>
      </c>
      <c r="D29" s="21" t="s">
        <v>68</v>
      </c>
      <c r="E29" s="8"/>
      <c r="F29" s="26" t="s">
        <v>68</v>
      </c>
      <c r="G29" s="8"/>
    </row>
    <row r="30" spans="1:7" ht="19.2" x14ac:dyDescent="0.3">
      <c r="A30" s="17"/>
      <c r="B30" s="6" t="s">
        <v>69</v>
      </c>
      <c r="C30" s="34" t="s">
        <v>13</v>
      </c>
      <c r="D30" s="22"/>
      <c r="E30" s="8"/>
      <c r="F30" s="27"/>
      <c r="G30" s="8"/>
    </row>
    <row r="31" spans="1:7" x14ac:dyDescent="0.3">
      <c r="A31" s="17"/>
      <c r="B31" s="4"/>
      <c r="C31" s="34"/>
      <c r="D31" s="23"/>
      <c r="E31" s="8"/>
      <c r="F31" s="27"/>
      <c r="G31" s="8"/>
    </row>
    <row r="32" spans="1:7" x14ac:dyDescent="0.3">
      <c r="A32" s="17"/>
      <c r="B32" s="4"/>
      <c r="C32" s="34"/>
      <c r="D32" s="23"/>
      <c r="E32" s="8"/>
      <c r="F32" s="27"/>
      <c r="G32" s="8"/>
    </row>
    <row r="33" spans="1:7" x14ac:dyDescent="0.3">
      <c r="A33" s="17"/>
      <c r="B33" s="6"/>
      <c r="C33" s="34"/>
      <c r="D33" s="22" t="s">
        <v>70</v>
      </c>
      <c r="E33" s="8"/>
      <c r="F33" s="28" t="s">
        <v>71</v>
      </c>
      <c r="G33" s="8"/>
    </row>
    <row r="34" spans="1:7" x14ac:dyDescent="0.3">
      <c r="A34" s="17"/>
      <c r="B34" s="6"/>
      <c r="C34" s="34"/>
      <c r="D34" s="24" t="s">
        <v>72</v>
      </c>
      <c r="E34" s="8"/>
      <c r="F34" s="24" t="s">
        <v>185</v>
      </c>
      <c r="G34" s="8"/>
    </row>
    <row r="35" spans="1:7" ht="15" thickBot="1" x14ac:dyDescent="0.35">
      <c r="A35" s="18"/>
      <c r="B35" s="10"/>
      <c r="C35" s="35"/>
      <c r="D35" s="25"/>
      <c r="E35" s="8"/>
      <c r="F35" s="25"/>
      <c r="G35" s="8"/>
    </row>
    <row r="36" spans="1:7" ht="15" thickTop="1" x14ac:dyDescent="0.3"/>
  </sheetData>
  <protectedRanges>
    <protectedRange sqref="B5:G11 B13:G19 B21:G27 B29:C35" name="Aralık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>
      <formula1>"1. Hafta,2. Hafta,3. Hafta,4. Hafta,5. Hafta"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Bilgi" error="Belirlediğimiz çalışmalar dışında bir çalışma eklemektesiniz._x000a_(Okul Rehberlik Planında varsa devam edebilirsiniz)">
          <x14:formula1>
            <xm:f>IF('C:\Users\hp\Downloads\[06162959_Sorgun-RAM-Sinif-Rehberlik-Plani-Hazirlama-Programi-23-24V1.xlsm]Bilgi'!#REF!="",'C:\Users\hp\Downloads\[06162959_Sorgun-RAM-Sinif-Rehberlik-Plani-Hazirlama-Programi-23-24V1.xlsm]Sayfa4'!#REF!,'C:\Users\hp\Downloads\[06162959_Sorgun-RAM-Sinif-Rehberlik-Plani-Hazirlama-Programi-23-24V1.xlsm]Sayfa2'!#REF!)</xm:f>
          </x14:formula1>
          <xm:sqref>B29:B35 D5:D11 B5:B11 B13:B19 D13:D19 F13:F19 B21:B27 D21:D27 F21:F27</xm:sqref>
        </x14:dataValidation>
        <x14:dataValidation type="list" errorStyle="information" allowBlank="1" showInputMessage="1" showErrorMessage="1" errorTitle="Hata" error="Belirlediğimiz çalışmalar dışında bir çalışma eklemektesiniz._x000a_(Okul Rehberlik Planında varsa devam edebilirsiniz)">
          <x14:formula1>
            <xm:f>IF('C:\Users\hp\Downloads\[06162959_Sorgun-RAM-Sinif-Rehberlik-Plani-Hazirlama-Programi-23-24V1.xlsm]Bilgi'!#REF!="",'C:\Users\hp\Downloads\[06162959_Sorgun-RAM-Sinif-Rehberlik-Plani-Hazirlama-Programi-23-24V1.xlsm]Sayfa4'!#REF!,'C:\Users\hp\Downloads\[06162959_Sorgun-RAM-Sinif-Rehberlik-Plani-Hazirlama-Programi-23-24V1.xlsm]Sayfa2'!#REF!)</xm:f>
          </x14:formula1>
          <xm:sqref>F5:F11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A1:G36"/>
  <sheetViews>
    <sheetView tabSelected="1" workbookViewId="0">
      <selection activeCell="D14" sqref="D14"/>
    </sheetView>
  </sheetViews>
  <sheetFormatPr defaultRowHeight="14.4" x14ac:dyDescent="0.3"/>
  <cols>
    <col min="1" max="1" width="6.5546875" customWidth="1"/>
    <col min="2" max="2" width="47.6640625" customWidth="1"/>
    <col min="4" max="4" width="47.6640625" customWidth="1"/>
    <col min="6" max="6" width="47.6640625" customWidth="1"/>
  </cols>
  <sheetData>
    <row r="1" spans="1:7" ht="16.2" thickTop="1" thickBot="1" x14ac:dyDescent="0.35">
      <c r="A1" s="11" t="s">
        <v>182</v>
      </c>
      <c r="B1" s="12"/>
      <c r="C1" s="12"/>
      <c r="D1" s="12"/>
      <c r="E1" s="12"/>
      <c r="F1" s="12"/>
      <c r="G1" s="13"/>
    </row>
    <row r="2" spans="1:7" ht="16.2" thickTop="1" thickBot="1" x14ac:dyDescent="0.35">
      <c r="A2" s="11" t="str">
        <f>[1]Bilgi!B3&amp;" EĞİTİM ÖĞRETİM YILI"</f>
        <v>2023-2024 EĞİTİM ÖĞRETİM YILI</v>
      </c>
      <c r="B2" s="12"/>
      <c r="C2" s="12"/>
      <c r="D2" s="12"/>
      <c r="E2" s="12"/>
      <c r="F2" s="12"/>
      <c r="G2" s="13"/>
    </row>
    <row r="3" spans="1:7" ht="15.6" thickTop="1" thickBot="1" x14ac:dyDescent="0.35">
      <c r="A3" s="16" t="s">
        <v>0</v>
      </c>
      <c r="B3" s="14" t="s">
        <v>146</v>
      </c>
      <c r="C3" s="14"/>
      <c r="D3" s="14"/>
      <c r="E3" s="14"/>
      <c r="F3" s="14"/>
      <c r="G3" s="15"/>
    </row>
    <row r="4" spans="1:7" ht="15" thickTop="1" x14ac:dyDescent="0.3">
      <c r="A4" s="17"/>
      <c r="B4" s="19" t="s">
        <v>2</v>
      </c>
      <c r="C4" s="20" t="s">
        <v>3</v>
      </c>
      <c r="D4" s="19" t="s">
        <v>4</v>
      </c>
      <c r="E4" s="20" t="s">
        <v>3</v>
      </c>
      <c r="F4" s="19" t="s">
        <v>5</v>
      </c>
      <c r="G4" s="20" t="s">
        <v>3</v>
      </c>
    </row>
    <row r="5" spans="1:7" x14ac:dyDescent="0.3">
      <c r="A5" s="17"/>
      <c r="B5" s="1" t="s">
        <v>147</v>
      </c>
      <c r="C5" s="29" t="s">
        <v>7</v>
      </c>
      <c r="D5" s="2" t="s">
        <v>148</v>
      </c>
      <c r="E5" s="30" t="s">
        <v>9</v>
      </c>
      <c r="F5" s="2" t="s">
        <v>149</v>
      </c>
      <c r="G5" s="29" t="s">
        <v>9</v>
      </c>
    </row>
    <row r="6" spans="1:7" x14ac:dyDescent="0.3">
      <c r="A6" s="17"/>
      <c r="B6" s="3" t="s">
        <v>11</v>
      </c>
      <c r="C6" s="30" t="s">
        <v>7</v>
      </c>
      <c r="D6" s="3" t="s">
        <v>150</v>
      </c>
      <c r="E6" s="36" t="s">
        <v>13</v>
      </c>
      <c r="F6" s="3" t="s">
        <v>14</v>
      </c>
      <c r="G6" s="29" t="s">
        <v>9</v>
      </c>
    </row>
    <row r="7" spans="1:7" x14ac:dyDescent="0.3">
      <c r="A7" s="17"/>
      <c r="B7" s="4" t="s">
        <v>15</v>
      </c>
      <c r="C7" s="31" t="s">
        <v>7</v>
      </c>
      <c r="D7" s="4" t="s">
        <v>151</v>
      </c>
      <c r="E7" s="31" t="s">
        <v>7</v>
      </c>
      <c r="F7" s="4" t="s">
        <v>152</v>
      </c>
      <c r="G7" s="29" t="s">
        <v>13</v>
      </c>
    </row>
    <row r="8" spans="1:7" ht="19.2" x14ac:dyDescent="0.3">
      <c r="A8" s="17"/>
      <c r="B8" s="4" t="s">
        <v>153</v>
      </c>
      <c r="C8" s="31" t="s">
        <v>19</v>
      </c>
      <c r="D8" s="4" t="s">
        <v>20</v>
      </c>
      <c r="E8" s="31" t="s">
        <v>7</v>
      </c>
      <c r="F8" s="4" t="s">
        <v>154</v>
      </c>
      <c r="G8" s="29" t="s">
        <v>19</v>
      </c>
    </row>
    <row r="9" spans="1:7" ht="19.2" x14ac:dyDescent="0.3">
      <c r="A9" s="17"/>
      <c r="B9" s="4" t="s">
        <v>22</v>
      </c>
      <c r="C9" s="31" t="s">
        <v>19</v>
      </c>
      <c r="D9" s="4" t="s">
        <v>155</v>
      </c>
      <c r="E9" s="31" t="s">
        <v>19</v>
      </c>
      <c r="F9" s="4" t="s">
        <v>24</v>
      </c>
      <c r="G9" s="29" t="s">
        <v>19</v>
      </c>
    </row>
    <row r="10" spans="1:7" x14ac:dyDescent="0.3">
      <c r="A10" s="17"/>
      <c r="B10" s="4" t="s">
        <v>156</v>
      </c>
      <c r="C10" s="31" t="s">
        <v>26</v>
      </c>
      <c r="D10" s="4" t="s">
        <v>27</v>
      </c>
      <c r="E10" s="31" t="s">
        <v>19</v>
      </c>
      <c r="F10" s="4" t="s">
        <v>157</v>
      </c>
      <c r="G10" s="29" t="s">
        <v>26</v>
      </c>
    </row>
    <row r="11" spans="1:7" ht="15" thickBot="1" x14ac:dyDescent="0.35">
      <c r="A11" s="17"/>
      <c r="B11" s="5" t="s">
        <v>29</v>
      </c>
      <c r="C11" s="32" t="s">
        <v>26</v>
      </c>
      <c r="D11" s="5"/>
      <c r="E11" s="32"/>
      <c r="F11" s="5" t="s">
        <v>30</v>
      </c>
      <c r="G11" s="33" t="s">
        <v>26</v>
      </c>
    </row>
    <row r="12" spans="1:7" ht="15" thickTop="1" x14ac:dyDescent="0.3">
      <c r="A12" s="17"/>
      <c r="B12" s="19" t="s">
        <v>31</v>
      </c>
      <c r="C12" s="20" t="s">
        <v>3</v>
      </c>
      <c r="D12" s="19" t="s">
        <v>32</v>
      </c>
      <c r="E12" s="20" t="s">
        <v>3</v>
      </c>
      <c r="F12" s="19" t="s">
        <v>33</v>
      </c>
      <c r="G12" s="20" t="s">
        <v>3</v>
      </c>
    </row>
    <row r="13" spans="1:7" x14ac:dyDescent="0.3">
      <c r="A13" s="17"/>
      <c r="B13" s="1" t="s">
        <v>158</v>
      </c>
      <c r="C13" s="29" t="s">
        <v>13</v>
      </c>
      <c r="D13" s="1" t="s">
        <v>159</v>
      </c>
      <c r="E13" s="29" t="s">
        <v>9</v>
      </c>
      <c r="F13" s="1" t="s">
        <v>160</v>
      </c>
      <c r="G13" s="29" t="s">
        <v>13</v>
      </c>
    </row>
    <row r="14" spans="1:7" x14ac:dyDescent="0.3">
      <c r="A14" s="17"/>
      <c r="B14" s="6" t="s">
        <v>161</v>
      </c>
      <c r="C14" s="29" t="s">
        <v>7</v>
      </c>
      <c r="D14" s="6" t="s">
        <v>38</v>
      </c>
      <c r="E14" s="29" t="s">
        <v>9</v>
      </c>
      <c r="F14" s="6" t="s">
        <v>39</v>
      </c>
      <c r="G14" s="29" t="s">
        <v>13</v>
      </c>
    </row>
    <row r="15" spans="1:7" x14ac:dyDescent="0.3">
      <c r="A15" s="17"/>
      <c r="B15" s="4" t="s">
        <v>162</v>
      </c>
      <c r="C15" s="29" t="s">
        <v>19</v>
      </c>
      <c r="D15" s="4" t="s">
        <v>163</v>
      </c>
      <c r="E15" s="29" t="s">
        <v>13</v>
      </c>
      <c r="F15" s="4" t="s">
        <v>164</v>
      </c>
      <c r="G15" s="29" t="s">
        <v>7</v>
      </c>
    </row>
    <row r="16" spans="1:7" x14ac:dyDescent="0.3">
      <c r="A16" s="17"/>
      <c r="B16" s="4" t="s">
        <v>43</v>
      </c>
      <c r="C16" s="29" t="s">
        <v>19</v>
      </c>
      <c r="D16" s="4" t="s">
        <v>165</v>
      </c>
      <c r="E16" s="29" t="s">
        <v>7</v>
      </c>
      <c r="F16" s="4" t="s">
        <v>166</v>
      </c>
      <c r="G16" s="29" t="s">
        <v>19</v>
      </c>
    </row>
    <row r="17" spans="1:7" x14ac:dyDescent="0.3">
      <c r="A17" s="17"/>
      <c r="B17" s="6" t="s">
        <v>167</v>
      </c>
      <c r="C17" s="29" t="s">
        <v>26</v>
      </c>
      <c r="D17" s="6"/>
      <c r="E17" s="29"/>
      <c r="F17" s="6" t="s">
        <v>168</v>
      </c>
      <c r="G17" s="29" t="s">
        <v>26</v>
      </c>
    </row>
    <row r="18" spans="1:7" x14ac:dyDescent="0.3">
      <c r="A18" s="17"/>
      <c r="B18" s="6" t="s">
        <v>30</v>
      </c>
      <c r="C18" s="29" t="s">
        <v>26</v>
      </c>
      <c r="D18" s="6"/>
      <c r="E18" s="29"/>
      <c r="F18" s="6"/>
      <c r="G18" s="29"/>
    </row>
    <row r="19" spans="1:7" ht="15" thickBot="1" x14ac:dyDescent="0.35">
      <c r="A19" s="17"/>
      <c r="B19" s="5"/>
      <c r="C19" s="33"/>
      <c r="D19" s="5"/>
      <c r="E19" s="33"/>
      <c r="F19" s="5"/>
      <c r="G19" s="33"/>
    </row>
    <row r="20" spans="1:7" ht="15" thickTop="1" x14ac:dyDescent="0.3">
      <c r="A20" s="17"/>
      <c r="B20" s="19" t="s">
        <v>48</v>
      </c>
      <c r="C20" s="20" t="s">
        <v>3</v>
      </c>
      <c r="D20" s="19" t="s">
        <v>49</v>
      </c>
      <c r="E20" s="20" t="s">
        <v>3</v>
      </c>
      <c r="F20" s="19" t="s">
        <v>50</v>
      </c>
      <c r="G20" s="20" t="s">
        <v>3</v>
      </c>
    </row>
    <row r="21" spans="1:7" x14ac:dyDescent="0.3">
      <c r="A21" s="17"/>
      <c r="B21" s="1" t="s">
        <v>169</v>
      </c>
      <c r="C21" s="29" t="s">
        <v>13</v>
      </c>
      <c r="D21" s="1" t="s">
        <v>170</v>
      </c>
      <c r="E21" s="29" t="s">
        <v>9</v>
      </c>
      <c r="F21" s="1" t="s">
        <v>171</v>
      </c>
      <c r="G21" s="29" t="s">
        <v>9</v>
      </c>
    </row>
    <row r="22" spans="1:7" x14ac:dyDescent="0.3">
      <c r="A22" s="17"/>
      <c r="B22" s="6" t="s">
        <v>54</v>
      </c>
      <c r="C22" s="29" t="s">
        <v>13</v>
      </c>
      <c r="D22" s="6" t="s">
        <v>55</v>
      </c>
      <c r="E22" s="29" t="s">
        <v>9</v>
      </c>
      <c r="F22" s="6" t="s">
        <v>56</v>
      </c>
      <c r="G22" s="29" t="s">
        <v>9</v>
      </c>
    </row>
    <row r="23" spans="1:7" x14ac:dyDescent="0.3">
      <c r="A23" s="17"/>
      <c r="B23" s="4" t="s">
        <v>172</v>
      </c>
      <c r="C23" s="29" t="s">
        <v>7</v>
      </c>
      <c r="D23" s="4" t="s">
        <v>173</v>
      </c>
      <c r="E23" s="29" t="s">
        <v>7</v>
      </c>
      <c r="F23" s="4" t="s">
        <v>174</v>
      </c>
      <c r="G23" s="29" t="s">
        <v>13</v>
      </c>
    </row>
    <row r="24" spans="1:7" x14ac:dyDescent="0.3">
      <c r="A24" s="17"/>
      <c r="B24" s="4" t="s">
        <v>175</v>
      </c>
      <c r="C24" s="29" t="s">
        <v>19</v>
      </c>
      <c r="D24" s="4" t="s">
        <v>176</v>
      </c>
      <c r="E24" s="29" t="s">
        <v>19</v>
      </c>
      <c r="F24" s="4" t="s">
        <v>177</v>
      </c>
      <c r="G24" s="29" t="s">
        <v>7</v>
      </c>
    </row>
    <row r="25" spans="1:7" x14ac:dyDescent="0.3">
      <c r="A25" s="17"/>
      <c r="B25" s="6" t="s">
        <v>178</v>
      </c>
      <c r="C25" s="29" t="s">
        <v>26</v>
      </c>
      <c r="D25" s="6" t="s">
        <v>30</v>
      </c>
      <c r="E25" s="29" t="s">
        <v>19</v>
      </c>
      <c r="F25" s="6" t="s">
        <v>179</v>
      </c>
      <c r="G25" s="29" t="s">
        <v>19</v>
      </c>
    </row>
    <row r="26" spans="1:7" x14ac:dyDescent="0.3">
      <c r="A26" s="17"/>
      <c r="B26" s="6" t="s">
        <v>30</v>
      </c>
      <c r="C26" s="29" t="s">
        <v>26</v>
      </c>
      <c r="D26" s="6"/>
      <c r="E26" s="29"/>
      <c r="F26" s="6" t="s">
        <v>30</v>
      </c>
      <c r="G26" s="29" t="s">
        <v>19</v>
      </c>
    </row>
    <row r="27" spans="1:7" ht="19.8" thickBot="1" x14ac:dyDescent="0.35">
      <c r="A27" s="17"/>
      <c r="B27" s="5"/>
      <c r="C27" s="33"/>
      <c r="D27" s="7"/>
      <c r="E27" s="37"/>
      <c r="F27" s="7" t="s">
        <v>180</v>
      </c>
      <c r="G27" s="37" t="s">
        <v>26</v>
      </c>
    </row>
    <row r="28" spans="1:7" ht="15.6" thickTop="1" thickBot="1" x14ac:dyDescent="0.35">
      <c r="A28" s="17"/>
      <c r="B28" s="19" t="s">
        <v>66</v>
      </c>
      <c r="C28" s="20" t="s">
        <v>3</v>
      </c>
      <c r="D28" s="8"/>
      <c r="E28" s="8"/>
      <c r="F28" s="9"/>
      <c r="G28" s="9"/>
    </row>
    <row r="29" spans="1:7" ht="15" thickTop="1" x14ac:dyDescent="0.3">
      <c r="A29" s="17"/>
      <c r="B29" s="1" t="s">
        <v>181</v>
      </c>
      <c r="C29" s="34" t="s">
        <v>9</v>
      </c>
      <c r="D29" s="21" t="s">
        <v>68</v>
      </c>
      <c r="E29" s="8"/>
      <c r="F29" s="26" t="s">
        <v>68</v>
      </c>
      <c r="G29" s="8"/>
    </row>
    <row r="30" spans="1:7" ht="19.2" x14ac:dyDescent="0.3">
      <c r="A30" s="17"/>
      <c r="B30" s="6" t="s">
        <v>69</v>
      </c>
      <c r="C30" s="34" t="s">
        <v>13</v>
      </c>
      <c r="D30" s="22"/>
      <c r="E30" s="8"/>
      <c r="F30" s="27"/>
      <c r="G30" s="8"/>
    </row>
    <row r="31" spans="1:7" x14ac:dyDescent="0.3">
      <c r="A31" s="17"/>
      <c r="B31" s="4"/>
      <c r="C31" s="34"/>
      <c r="D31" s="23"/>
      <c r="E31" s="8"/>
      <c r="F31" s="27"/>
      <c r="G31" s="8"/>
    </row>
    <row r="32" spans="1:7" x14ac:dyDescent="0.3">
      <c r="A32" s="17"/>
      <c r="B32" s="4"/>
      <c r="C32" s="34"/>
      <c r="D32" s="23"/>
      <c r="E32" s="8"/>
      <c r="F32" s="27"/>
      <c r="G32" s="8"/>
    </row>
    <row r="33" spans="1:7" x14ac:dyDescent="0.3">
      <c r="A33" s="17"/>
      <c r="B33" s="6"/>
      <c r="C33" s="34"/>
      <c r="D33" s="22" t="s">
        <v>70</v>
      </c>
      <c r="E33" s="8"/>
      <c r="F33" s="28" t="s">
        <v>71</v>
      </c>
      <c r="G33" s="8"/>
    </row>
    <row r="34" spans="1:7" x14ac:dyDescent="0.3">
      <c r="A34" s="17"/>
      <c r="B34" s="6"/>
      <c r="C34" s="34"/>
      <c r="D34" s="24" t="s">
        <v>72</v>
      </c>
      <c r="E34" s="8"/>
      <c r="F34" s="24" t="s">
        <v>183</v>
      </c>
      <c r="G34" s="8"/>
    </row>
    <row r="35" spans="1:7" ht="15" thickBot="1" x14ac:dyDescent="0.35">
      <c r="A35" s="18"/>
      <c r="B35" s="10"/>
      <c r="C35" s="35"/>
      <c r="D35" s="25"/>
      <c r="E35" s="8"/>
      <c r="F35" s="25"/>
      <c r="G35" s="8"/>
    </row>
    <row r="36" spans="1:7" ht="15" thickTop="1" x14ac:dyDescent="0.3"/>
  </sheetData>
  <protectedRanges>
    <protectedRange sqref="B5:G11 B13:G19 B21:G27 B29:C35" name="Aralık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>
      <formula1>"1. Hafta,2. Hafta,3. Hafta,4. Hafta,5. Hafta"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Bilgi" error="Belirlediğimiz çalışmalar dışında bir çalışma eklemektesiniz._x000a_(Okul Rehberlik Planında varsa devam edebilirsiniz)">
          <x14:formula1>
            <xm:f>IF('C:\Users\hp\Downloads\[06162959_Sorgun-RAM-Sinif-Rehberlik-Plani-Hazirlama-Programi-23-24V1.xlsm]Bilgi'!#REF!="",'C:\Users\hp\Downloads\[06162959_Sorgun-RAM-Sinif-Rehberlik-Plani-Hazirlama-Programi-23-24V1.xlsm]Sayfa4'!#REF!,'C:\Users\hp\Downloads\[06162959_Sorgun-RAM-Sinif-Rehberlik-Plani-Hazirlama-Programi-23-24V1.xlsm]Sayfa2'!#REF!)</xm:f>
          </x14:formula1>
          <xm:sqref>B29:B35 D5:D11 B5:B11 B13:B19 D13:D19 F13:F19 B21:B27 D21:D27 F21:F27</xm:sqref>
        </x14:dataValidation>
        <x14:dataValidation type="list" errorStyle="information" allowBlank="1" showInputMessage="1" showErrorMessage="1" errorTitle="Hata" error="Belirlediğimiz çalışmalar dışında bir çalışma eklemektesiniz._x000a_(Okul Rehberlik Planında varsa devam edebilirsiniz)">
          <x14:formula1>
            <xm:f>IF('C:\Users\hp\Downloads\[06162959_Sorgun-RAM-Sinif-Rehberlik-Plani-Hazirlama-Programi-23-24V1.xlsm]Bilgi'!#REF!="",'C:\Users\hp\Downloads\[06162959_Sorgun-RAM-Sinif-Rehberlik-Plani-Hazirlama-Programi-23-24V1.xlsm]Sayfa4'!#REF!,'C:\Users\hp\Downloads\[06162959_Sorgun-RAM-Sinif-Rehberlik-Plani-Hazirlama-Programi-23-24V1.xlsm]Sayfa2'!#REF!)</xm:f>
          </x14:formula1>
          <xm:sqref>F5:F11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9.SINIF</vt:lpstr>
      <vt:lpstr>10.SINIF</vt:lpstr>
      <vt:lpstr>11.SINIF</vt:lpstr>
      <vt:lpstr>12.SINIF</vt:lpstr>
    </vt:vector>
  </TitlesOfParts>
  <Company>NouS/TncTR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Meb</cp:lastModifiedBy>
  <dcterms:created xsi:type="dcterms:W3CDTF">2023-09-11T10:40:30Z</dcterms:created>
  <dcterms:modified xsi:type="dcterms:W3CDTF">2023-10-19T10:50:45Z</dcterms:modified>
</cp:coreProperties>
</file>